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221" activeTab="0"/>
  </bookViews>
  <sheets>
    <sheet name="2022" sheetId="1" r:id="rId1"/>
    <sheet name="2019" sheetId="2" r:id="rId2"/>
    <sheet name="2018" sheetId="3" r:id="rId3"/>
    <sheet name="2017" sheetId="4" r:id="rId4"/>
    <sheet name="2016" sheetId="5" r:id="rId5"/>
    <sheet name="maestros asignatura" sheetId="6" r:id="rId6"/>
    <sheet name="Hoja3" sheetId="7" r:id="rId7"/>
  </sheets>
  <definedNames/>
  <calcPr fullCalcOnLoad="1"/>
</workbook>
</file>

<file path=xl/sharedStrings.xml><?xml version="1.0" encoding="utf-8"?>
<sst xmlns="http://schemas.openxmlformats.org/spreadsheetml/2006/main" count="1207" uniqueCount="349">
  <si>
    <t>ACADEMIA BILINGÜE Y COMPUTACIONAL SHEKINAH</t>
  </si>
  <si>
    <t>Maestro</t>
  </si>
  <si>
    <t>Lunes</t>
  </si>
  <si>
    <t>Martes</t>
  </si>
  <si>
    <t>Miércoles</t>
  </si>
  <si>
    <t>Jueves</t>
  </si>
  <si>
    <t>Viernes</t>
  </si>
  <si>
    <t>Inglés</t>
  </si>
  <si>
    <t>Informática</t>
  </si>
  <si>
    <t>Consejería</t>
  </si>
  <si>
    <t>IV GRADO</t>
  </si>
  <si>
    <t>V GRADO</t>
  </si>
  <si>
    <t>VI GRADO</t>
  </si>
  <si>
    <t>VII GRADO</t>
  </si>
  <si>
    <t>VIII GRADO</t>
  </si>
  <si>
    <t>IX GRADO</t>
  </si>
  <si>
    <t>Educ. Física</t>
  </si>
  <si>
    <t>Grupos y Asignaturas que dicta</t>
  </si>
  <si>
    <t>C. Social 4° a 6° y Geo, Hist. Cív. 7° a 9°</t>
  </si>
  <si>
    <t>I  GRADO A</t>
  </si>
  <si>
    <t>I  GRADO B</t>
  </si>
  <si>
    <t>PREKINDER</t>
  </si>
  <si>
    <t>KINDER  A</t>
  </si>
  <si>
    <t>KINDER B</t>
  </si>
  <si>
    <t>Kinder B y Folklor Prekinder, Kinder A y B</t>
  </si>
  <si>
    <t>Inglés 7°,  8°, 9°</t>
  </si>
  <si>
    <t>Inglés  de 4°, 5°, 6°</t>
  </si>
  <si>
    <t>8:40 - 10:00</t>
  </si>
  <si>
    <t>7:00 - 8:20</t>
  </si>
  <si>
    <t>II GRADO A</t>
  </si>
  <si>
    <t>II GRADO B</t>
  </si>
  <si>
    <t>Inglés Prekinder y 2° A y B</t>
  </si>
  <si>
    <t>Sindy</t>
  </si>
  <si>
    <t>Stella</t>
  </si>
  <si>
    <t>Giovanna</t>
  </si>
  <si>
    <t>Iris</t>
  </si>
  <si>
    <t>Venecia</t>
  </si>
  <si>
    <t>Thanya</t>
  </si>
  <si>
    <t>Yaleisy</t>
  </si>
  <si>
    <t>Florentina</t>
  </si>
  <si>
    <t>Valentina</t>
  </si>
  <si>
    <t>Edelmira</t>
  </si>
  <si>
    <t>Vairon</t>
  </si>
  <si>
    <t>Priscila</t>
  </si>
  <si>
    <t>Kathya</t>
  </si>
  <si>
    <t>Fermina</t>
  </si>
  <si>
    <t>Betsy</t>
  </si>
  <si>
    <t>Julia</t>
  </si>
  <si>
    <t>Cristian</t>
  </si>
  <si>
    <t>Xavier</t>
  </si>
  <si>
    <t>Martha</t>
  </si>
  <si>
    <t>HORARIO DE VISITAS DE LOS MAESTROS 2016</t>
  </si>
  <si>
    <t>III GRADO A</t>
  </si>
  <si>
    <t>III GRADO B</t>
  </si>
  <si>
    <t>Español                            4° a 9°</t>
  </si>
  <si>
    <t>Inglés 4° a 6°</t>
  </si>
  <si>
    <t>Sociales y FDC</t>
  </si>
  <si>
    <t>Prekinder, Inform. Prekinder,  Kinder A y B</t>
  </si>
  <si>
    <t>10:00 - 11:20</t>
  </si>
  <si>
    <t>12:20 - 1:40</t>
  </si>
  <si>
    <t>Español., Mate. y C. Naturales. 1° A y B.</t>
  </si>
  <si>
    <t>Inglés  Kinder B, 1º A y B</t>
  </si>
  <si>
    <t>Español, C. Naturales y  Matemáticas. 2° A y B.</t>
  </si>
  <si>
    <t>Inglés Kinder A  y  3° A y B</t>
  </si>
  <si>
    <t>Arte, Música y Teatro de 1° a 9° y FDC 2º A y B</t>
  </si>
  <si>
    <t>Form. Crist. 1° a 9° y Contab. 7° a 9°</t>
  </si>
  <si>
    <t>C. Naturales 4°a 9° y FDC 4°a 6º</t>
  </si>
  <si>
    <t>Matemáticas de 4º a 9º</t>
  </si>
  <si>
    <t>C. Sociales 1º a 3º y FDC 1º A y B, 3º A y B</t>
  </si>
  <si>
    <t>Informática de 2º a 9º</t>
  </si>
  <si>
    <t>Español de 4º a 9º</t>
  </si>
  <si>
    <t>Educación Física Pre Kinder, Kinder A y B, 1º A y B,  y 5º</t>
  </si>
  <si>
    <t>Educación Física  3º A y B,  4º, 6º a 9º</t>
  </si>
  <si>
    <t>Kinder A e Informática. 1º A y B</t>
  </si>
  <si>
    <t>Iinformática</t>
  </si>
  <si>
    <t>Folklore y FDC</t>
  </si>
  <si>
    <t>11:40 - 1:00</t>
  </si>
  <si>
    <t>10:40 - 12:20</t>
  </si>
  <si>
    <t>7:40 - 09:20</t>
  </si>
  <si>
    <t>Rouseth</t>
  </si>
  <si>
    <t>08:40 - 10:00</t>
  </si>
  <si>
    <t>1:00 - 3:00</t>
  </si>
  <si>
    <t>Iris Muñoz</t>
  </si>
  <si>
    <t xml:space="preserve"> Damaris</t>
  </si>
  <si>
    <t>Folklore 1º a 9º , FDC 7º a 9º</t>
  </si>
  <si>
    <t xml:space="preserve">Español., Mate. y C. Naturales 3° A y B </t>
  </si>
  <si>
    <t>Iris R.</t>
  </si>
  <si>
    <t>Profesores que dictan clases en ambas sedes</t>
  </si>
  <si>
    <t>P= Sede de Primaria</t>
  </si>
  <si>
    <t>P-M = Sede Pre - Media</t>
  </si>
  <si>
    <t>IV GRADO A</t>
  </si>
  <si>
    <t>IV GRADO B</t>
  </si>
  <si>
    <t>V GRADO A</t>
  </si>
  <si>
    <t>V GRADO B</t>
  </si>
  <si>
    <t>Nely</t>
  </si>
  <si>
    <t>María de R</t>
  </si>
  <si>
    <t>Celeste</t>
  </si>
  <si>
    <t>Vanessa</t>
  </si>
  <si>
    <t>Iris M.</t>
  </si>
  <si>
    <t>Sociales 1° a 4°</t>
  </si>
  <si>
    <t>Inglés 5° y 6°</t>
  </si>
  <si>
    <t>Español de 5º a 9º</t>
  </si>
  <si>
    <t>Sociales de 5° / historia, Cívica y Geografía de 7° a 9°</t>
  </si>
  <si>
    <t>Informática de 5º a 9º</t>
  </si>
  <si>
    <t>C. Sociales 1º a 4°</t>
  </si>
  <si>
    <t>C. Naturales de 5° a 9° y FDC de 5° y 6°</t>
  </si>
  <si>
    <t>C. Naturales y FDC</t>
  </si>
  <si>
    <t>Evianka</t>
  </si>
  <si>
    <t>A.M.T y F.D.C</t>
  </si>
  <si>
    <t>A.M.T 1° A 9° Y F.D.C 3° Y 4°</t>
  </si>
  <si>
    <t>Folclor 1° a 9° y F.D.C 7°, 8° y 9°</t>
  </si>
  <si>
    <t>F. Cristiana y Comercio</t>
  </si>
  <si>
    <t>F. Cristiana 2° a 9° y Comercio 7° a 9°</t>
  </si>
  <si>
    <t>Español, Matemáticas y C. Naturales 4° A y 4° B</t>
  </si>
  <si>
    <t>Prekinder,  F.Cristiana y F.D.C 1° A y B</t>
  </si>
  <si>
    <t>Kinder A,  F.D.C 2° A y B</t>
  </si>
  <si>
    <t>Inglés Pre Kinder, 4° A y B</t>
  </si>
  <si>
    <t>Informática de: Pre Kinder,  Kinder A y B, 1º a  4º</t>
  </si>
  <si>
    <t>Desiderio P.</t>
  </si>
  <si>
    <t>Educación Física de P-Kinder a 9°</t>
  </si>
  <si>
    <t>Matemáticas de 5º a 9º</t>
  </si>
  <si>
    <t xml:space="preserve">09:20 - 10:40 </t>
  </si>
  <si>
    <t>#</t>
  </si>
  <si>
    <t>HORARIO DE VISITAS DE LOS MAESTROS 2017</t>
  </si>
  <si>
    <r>
      <t xml:space="preserve">11:40 - 1:00  en     </t>
    </r>
    <r>
      <rPr>
        <b/>
        <sz val="14"/>
        <rFont val="Times New Roman"/>
        <family val="1"/>
      </rPr>
      <t xml:space="preserve">  P.</t>
    </r>
  </si>
  <si>
    <r>
      <t xml:space="preserve">7:00 - 8:20  en              </t>
    </r>
    <r>
      <rPr>
        <b/>
        <sz val="14"/>
        <rFont val="Times New Roman"/>
        <family val="1"/>
      </rPr>
      <t>P - M</t>
    </r>
  </si>
  <si>
    <r>
      <t xml:space="preserve">7:00 - 8:20  en   </t>
    </r>
    <r>
      <rPr>
        <b/>
        <sz val="14"/>
        <rFont val="Times New Roman"/>
        <family val="1"/>
      </rPr>
      <t>P.</t>
    </r>
  </si>
  <si>
    <r>
      <t xml:space="preserve">7:00 - 8:20  en               </t>
    </r>
    <r>
      <rPr>
        <b/>
        <sz val="14"/>
        <rFont val="Times New Roman"/>
        <family val="1"/>
      </rPr>
      <t>P - M</t>
    </r>
  </si>
  <si>
    <r>
      <t xml:space="preserve">7:00 - 7:40 en </t>
    </r>
    <r>
      <rPr>
        <b/>
        <sz val="14"/>
        <rFont val="Times New Roman"/>
        <family val="1"/>
      </rPr>
      <t>P.</t>
    </r>
  </si>
  <si>
    <r>
      <t xml:space="preserve">7:00 - 7:40 en    </t>
    </r>
    <r>
      <rPr>
        <b/>
        <sz val="14"/>
        <rFont val="Times New Roman"/>
        <family val="1"/>
      </rPr>
      <t>P.</t>
    </r>
  </si>
  <si>
    <r>
      <t xml:space="preserve">7:00 - 8:20  en         </t>
    </r>
    <r>
      <rPr>
        <b/>
        <sz val="14"/>
        <rFont val="Times New Roman"/>
        <family val="1"/>
      </rPr>
      <t>P.</t>
    </r>
  </si>
  <si>
    <r>
      <t xml:space="preserve">11:40 - 1:00  en     </t>
    </r>
    <r>
      <rPr>
        <b/>
        <sz val="14"/>
        <rFont val="Times New Roman"/>
        <family val="1"/>
      </rPr>
      <t xml:space="preserve">  P - M</t>
    </r>
  </si>
  <si>
    <t>PRE-MEDIA</t>
  </si>
  <si>
    <t>PRIMARIA</t>
  </si>
  <si>
    <t>INICIA EN PRIMARIA TERMINA EN PREMEDIA</t>
  </si>
  <si>
    <t>CONTROL DE HORARIOS DE MAESTROS ESPECIALES</t>
  </si>
  <si>
    <t>Docentes que van a ambas sedes</t>
  </si>
  <si>
    <t>Nely Quintero</t>
  </si>
  <si>
    <t>regnely</t>
  </si>
  <si>
    <t>regquin</t>
  </si>
  <si>
    <t>Sindy Solís</t>
  </si>
  <si>
    <t>sindyinfor</t>
  </si>
  <si>
    <t>solismatica</t>
  </si>
  <si>
    <t>Iris Rodríguez</t>
  </si>
  <si>
    <t>iriserr</t>
  </si>
  <si>
    <t>rodrigser</t>
  </si>
  <si>
    <t>María de Rojas</t>
  </si>
  <si>
    <t>regmari</t>
  </si>
  <si>
    <t>mderojas</t>
  </si>
  <si>
    <t>Thanya Díaz</t>
  </si>
  <si>
    <t>regdiaz</t>
  </si>
  <si>
    <t>reging</t>
  </si>
  <si>
    <t>Florentina Smith</t>
  </si>
  <si>
    <t>f0452</t>
  </si>
  <si>
    <t>hyy</t>
  </si>
  <si>
    <t>Yaleisy garibaldo</t>
  </si>
  <si>
    <t>regyale</t>
  </si>
  <si>
    <t>englishgar</t>
  </si>
  <si>
    <t>Celeste Samaniego</t>
  </si>
  <si>
    <t>regceleste</t>
  </si>
  <si>
    <t>englishsama</t>
  </si>
  <si>
    <t>Betsy Pino</t>
  </si>
  <si>
    <t>regbetsy</t>
  </si>
  <si>
    <t>englishpino</t>
  </si>
  <si>
    <t>regperez</t>
  </si>
  <si>
    <t>Vairon Castro</t>
  </si>
  <si>
    <t>guapote t</t>
  </si>
  <si>
    <t>g tigre</t>
  </si>
  <si>
    <t>Rouseth Macre</t>
  </si>
  <si>
    <t>rousethreg</t>
  </si>
  <si>
    <t>regmacre</t>
  </si>
  <si>
    <t>Fermina Marciaga</t>
  </si>
  <si>
    <t>inform</t>
  </si>
  <si>
    <t>rmatica</t>
  </si>
  <si>
    <t>Desiderio Perez</t>
  </si>
  <si>
    <t>regdesi</t>
  </si>
  <si>
    <t>Cristian Chiari</t>
  </si>
  <si>
    <t>regchiaric</t>
  </si>
  <si>
    <t>regcristianch</t>
  </si>
  <si>
    <t>artemt</t>
  </si>
  <si>
    <t>Edelmira de Navarro</t>
  </si>
  <si>
    <t>edelnava</t>
  </si>
  <si>
    <t>ednavarro</t>
  </si>
  <si>
    <t xml:space="preserve">Informatica </t>
  </si>
  <si>
    <t>socialesreg</t>
  </si>
  <si>
    <t>regsociales</t>
  </si>
  <si>
    <t>Maritza Herrera</t>
  </si>
  <si>
    <t>regmar</t>
  </si>
  <si>
    <t>herrerareg</t>
  </si>
  <si>
    <t>Maritza</t>
  </si>
  <si>
    <t>Esteban</t>
  </si>
  <si>
    <t>Dalvis</t>
  </si>
  <si>
    <t>INICIA EN PREMEDIA TERMINA EN PRIMARIA</t>
  </si>
  <si>
    <t>Zaibeth Cornejo</t>
  </si>
  <si>
    <t>Cinthia Lezcano</t>
  </si>
  <si>
    <t>Santos Mendoza</t>
  </si>
  <si>
    <t>IX  GRADO</t>
  </si>
  <si>
    <t>Giovana Canto</t>
  </si>
  <si>
    <t>C. Naturales</t>
  </si>
  <si>
    <t>Esteban Franco</t>
  </si>
  <si>
    <t>A.M.T y E.F.</t>
  </si>
  <si>
    <t>Martha Domínguez</t>
  </si>
  <si>
    <t>Folklore</t>
  </si>
  <si>
    <t>8:50 - 10:20</t>
  </si>
  <si>
    <t>Prekinder,  F.Cristiana , F.D.C 1° A y B y                     A.M.T. 1º y 2º</t>
  </si>
  <si>
    <t>Kinder A,  F.D.C y F.C. 2° A y B</t>
  </si>
  <si>
    <t xml:space="preserve">Español, Mate. y C. Naturales 3° A y B </t>
  </si>
  <si>
    <t>F. Cristiana y F.D.C 3° a 9° y Comercio 7° a 9°</t>
  </si>
  <si>
    <t xml:space="preserve">Informática de 5º a 9º y C. Naturales 5º </t>
  </si>
  <si>
    <t xml:space="preserve">C. Naturales de 6° a 9° </t>
  </si>
  <si>
    <t>Educación Física de Kinder a 9°</t>
  </si>
  <si>
    <t>A.M.T 1° A 9° y Educación Física P-K</t>
  </si>
  <si>
    <t xml:space="preserve">Folclor 1° a 9° </t>
  </si>
  <si>
    <t>Prekinder,  F.Cristiana , F.D.C 1° A y B y  A.M.T. 1º y 2º</t>
  </si>
  <si>
    <t>7:00 - 8:30</t>
  </si>
  <si>
    <t>12:10 - 1:40</t>
  </si>
  <si>
    <t>10:20 - 11:50</t>
  </si>
  <si>
    <t>09:35 - 11:05</t>
  </si>
  <si>
    <t>7:45 - 8:30</t>
  </si>
  <si>
    <t>12:55 - 1:40</t>
  </si>
  <si>
    <t>7:30 - 8:30</t>
  </si>
  <si>
    <t>7:00 - 7:45</t>
  </si>
  <si>
    <t>12:55 - 2:25</t>
  </si>
  <si>
    <t>CONSEJERIAS Y GRUPOS POR MAESTROS 2018</t>
  </si>
  <si>
    <t>regzai</t>
  </si>
  <si>
    <t>regcornejo</t>
  </si>
  <si>
    <t>regcin</t>
  </si>
  <si>
    <t>reglezcano</t>
  </si>
  <si>
    <t>regsan</t>
  </si>
  <si>
    <t>regmendoza</t>
  </si>
  <si>
    <t>regio</t>
  </si>
  <si>
    <t>regcanto</t>
  </si>
  <si>
    <t>estamt</t>
  </si>
  <si>
    <t>floklore 1</t>
  </si>
  <si>
    <t>regmarta</t>
  </si>
  <si>
    <t>HORARIO DE VISITAS DE LOS MAESTROS 2018</t>
  </si>
  <si>
    <t>Jovana Canto</t>
  </si>
  <si>
    <r>
      <t xml:space="preserve"> 01:40 - 2:25            </t>
    </r>
    <r>
      <rPr>
        <b/>
        <sz val="14"/>
        <rFont val="Times New Roman"/>
        <family val="1"/>
      </rPr>
      <t>Sede Pre Media</t>
    </r>
  </si>
  <si>
    <r>
      <t xml:space="preserve">7:00 - 8:20                 </t>
    </r>
    <r>
      <rPr>
        <b/>
        <sz val="14"/>
        <rFont val="Times New Roman"/>
        <family val="1"/>
      </rPr>
      <t>Sede Primaria</t>
    </r>
  </si>
  <si>
    <r>
      <t xml:space="preserve">01:40 - 2:25      </t>
    </r>
    <r>
      <rPr>
        <b/>
        <sz val="14"/>
        <rFont val="Times New Roman"/>
        <family val="1"/>
      </rPr>
      <t>Sede Pre Media</t>
    </r>
  </si>
  <si>
    <r>
      <t xml:space="preserve">12:10 - 1:40       </t>
    </r>
    <r>
      <rPr>
        <b/>
        <sz val="14"/>
        <rFont val="Times New Roman"/>
        <family val="1"/>
      </rPr>
      <t>Sede Pre media</t>
    </r>
  </si>
  <si>
    <r>
      <t xml:space="preserve">8:50 - 10:20       </t>
    </r>
    <r>
      <rPr>
        <b/>
        <sz val="14"/>
        <rFont val="Times New Roman"/>
        <family val="1"/>
      </rPr>
      <t>Sede Pre Media</t>
    </r>
  </si>
  <si>
    <r>
      <t xml:space="preserve">12:10 - 1:40        </t>
    </r>
    <r>
      <rPr>
        <b/>
        <sz val="14"/>
        <rFont val="Times New Roman"/>
        <family val="1"/>
      </rPr>
      <t>Sede Primaria</t>
    </r>
  </si>
  <si>
    <r>
      <t xml:space="preserve">7:30 - 8:30           </t>
    </r>
    <r>
      <rPr>
        <b/>
        <sz val="14"/>
        <rFont val="Times New Roman"/>
        <family val="1"/>
      </rPr>
      <t>Sede Primaria</t>
    </r>
  </si>
  <si>
    <r>
      <t xml:space="preserve">7:00 - 8:30 </t>
    </r>
    <r>
      <rPr>
        <b/>
        <sz val="14"/>
        <rFont val="Times New Roman"/>
        <family val="1"/>
      </rPr>
      <t>Sede Pre Media</t>
    </r>
  </si>
  <si>
    <t xml:space="preserve">A.M.T </t>
  </si>
  <si>
    <t xml:space="preserve"> *   Edelmira de Navarro</t>
  </si>
  <si>
    <t>*  Cristian Chiari</t>
  </si>
  <si>
    <t>*  Esteban Franco</t>
  </si>
  <si>
    <t>*  Martha Domínguez</t>
  </si>
  <si>
    <t>*</t>
  </si>
  <si>
    <t>A.M.T 3° a  9°</t>
  </si>
  <si>
    <r>
      <t xml:space="preserve">12:10 - 1:40       </t>
    </r>
    <r>
      <rPr>
        <b/>
        <sz val="14"/>
        <rFont val="Times New Roman"/>
        <family val="1"/>
      </rPr>
      <t>Sede Primaria</t>
    </r>
  </si>
  <si>
    <t>Informática Primaria</t>
  </si>
  <si>
    <t>Educación Física de Pre - Kinder a 9°</t>
  </si>
  <si>
    <t>HORARIO DE VISITAS DE LOS MAESTROS 2019</t>
  </si>
  <si>
    <t>Stella Fernández</t>
  </si>
  <si>
    <t>Sindy Valdés</t>
  </si>
  <si>
    <t xml:space="preserve">IV GRADO </t>
  </si>
  <si>
    <t>Keila Gómez</t>
  </si>
  <si>
    <t>Ana de Madrid</t>
  </si>
  <si>
    <t>Albairis Miranda</t>
  </si>
  <si>
    <t>Elias Rodíguez</t>
  </si>
  <si>
    <t>Floklore</t>
  </si>
  <si>
    <t>A.M.T.</t>
  </si>
  <si>
    <t>Ingles</t>
  </si>
  <si>
    <t>Folklore 1º a 9º</t>
  </si>
  <si>
    <t>Educación física de pre kinder a 9º</t>
  </si>
  <si>
    <t>Ingles 3º Ay B y 4º</t>
  </si>
  <si>
    <t>Informática de 5º a 9º / FDC 7º, 8º, 9º</t>
  </si>
  <si>
    <t>Prekinder, español, F.C y AMT / sociales 1º A y B</t>
  </si>
  <si>
    <t>10:20  a 11:50</t>
  </si>
  <si>
    <t xml:space="preserve">8:50 a 10:20 </t>
  </si>
  <si>
    <t>Kinder Español,  F.C y Folklore, AMT/Folklore Pk</t>
  </si>
  <si>
    <t>12:10 a 1:40</t>
  </si>
  <si>
    <t>7:00 a 8:30</t>
  </si>
  <si>
    <t>Informática de prekinder, kinder 1º a 4º</t>
  </si>
  <si>
    <t>7:45 a 8:30</t>
  </si>
  <si>
    <t xml:space="preserve">12:55 a 2:25       Sede Premedia          </t>
  </si>
  <si>
    <t>12:10 a 12:55</t>
  </si>
  <si>
    <t>7:00 a 7:45</t>
  </si>
  <si>
    <t>7:00 a 8:30           Sede premedia</t>
  </si>
  <si>
    <t>10:20 a 11:50</t>
  </si>
  <si>
    <t>7:00 a 8:30 Premedia          8:10 a 10:20 primaria</t>
  </si>
  <si>
    <t>Elias</t>
  </si>
  <si>
    <t>Cristal</t>
  </si>
  <si>
    <t>Inglés  Kinder, 1º A y B</t>
  </si>
  <si>
    <t>7:00 a 7:45       Sede Premedia</t>
  </si>
  <si>
    <t>Iris Sanchez</t>
  </si>
  <si>
    <t xml:space="preserve">Español, Matemáticas. y C. Naturales 3° A y B </t>
  </si>
  <si>
    <t>Español, Matemáticas y C. Naturales 4º y sociales de          3º A  y B   y   4º</t>
  </si>
  <si>
    <t>INICIA EN  PREMEDIATERMINA EN PRIMARIA</t>
  </si>
  <si>
    <t>Eduardo Narvaez</t>
  </si>
  <si>
    <t>Emma Almanza</t>
  </si>
  <si>
    <t>Nitzy Moreno</t>
  </si>
  <si>
    <t>7:00 a 8:30              Sede Primaria</t>
  </si>
  <si>
    <t>Francisco Thils</t>
  </si>
  <si>
    <t>F. Cristiana</t>
  </si>
  <si>
    <t>A.M.T 1ºa 9º / FDC 1º a 4º / F.Cristiana 2º A y B</t>
  </si>
  <si>
    <t>F. Cristiana 1º a 9 º y F.D.C 5° y  6° y Comercio 7° a  9° , Sociales 2º A y B.</t>
  </si>
  <si>
    <t>Ingles  7º, 8º y 9º</t>
  </si>
  <si>
    <t>Sociales de 5º y 6º/ Historia, Cívica y Geografía de 7º a 9º</t>
  </si>
  <si>
    <t>C. Naturales de 5º a  9º</t>
  </si>
  <si>
    <t>Español., Matemáticas y C. Naturales. 1° A y B.</t>
  </si>
  <si>
    <t>HORARIO DE VISITAS DE LOS MAESTROS 2022</t>
  </si>
  <si>
    <t>Stella  Fernández</t>
  </si>
  <si>
    <t>María Ramos</t>
  </si>
  <si>
    <t>Nayeli Guerrero</t>
  </si>
  <si>
    <t xml:space="preserve">Elizabet Montenegro </t>
  </si>
  <si>
    <t>Ariadna Delgado</t>
  </si>
  <si>
    <t>Sol Palacios</t>
  </si>
  <si>
    <t>Daisy Rodríguez</t>
  </si>
  <si>
    <t>Luis Lasso</t>
  </si>
  <si>
    <t xml:space="preserve">Joselyn Díaz </t>
  </si>
  <si>
    <t>Yarisbel Vargas</t>
  </si>
  <si>
    <r>
      <t xml:space="preserve">Docente de </t>
    </r>
    <r>
      <rPr>
        <b/>
        <sz val="12"/>
        <color indexed="10"/>
        <rFont val="Arial"/>
        <family val="2"/>
      </rPr>
      <t>Prekinder y Kinder</t>
    </r>
  </si>
  <si>
    <r>
      <t xml:space="preserve">Docente de </t>
    </r>
    <r>
      <rPr>
        <b/>
        <sz val="12"/>
        <color indexed="8"/>
        <rFont val="Arial"/>
        <family val="2"/>
      </rPr>
      <t>Español, Matemáticas y Ciencias Naturales</t>
    </r>
    <r>
      <rPr>
        <sz val="12"/>
        <color indexed="8"/>
        <rFont val="Arial"/>
        <family val="2"/>
      </rPr>
      <t xml:space="preserve"> de </t>
    </r>
    <r>
      <rPr>
        <b/>
        <sz val="12"/>
        <color indexed="10"/>
        <rFont val="Arial"/>
        <family val="2"/>
      </rPr>
      <t>2A - 2B</t>
    </r>
  </si>
  <si>
    <r>
      <t xml:space="preserve">Docente de </t>
    </r>
    <r>
      <rPr>
        <b/>
        <sz val="12"/>
        <color indexed="8"/>
        <rFont val="Arial"/>
        <family val="2"/>
      </rPr>
      <t>Inglés</t>
    </r>
    <r>
      <rPr>
        <b/>
        <sz val="12"/>
        <color indexed="10"/>
        <rFont val="Arial"/>
        <family val="2"/>
      </rPr>
      <t xml:space="preserve"> Prekinder, 2A y 2 B</t>
    </r>
  </si>
  <si>
    <r>
      <rPr>
        <b/>
        <sz val="12"/>
        <color indexed="8"/>
        <rFont val="Arial"/>
        <family val="2"/>
      </rPr>
      <t xml:space="preserve">Docente de Ciencias Sociales </t>
    </r>
    <r>
      <rPr>
        <b/>
        <sz val="12"/>
        <color indexed="10"/>
        <rFont val="Arial"/>
        <family val="2"/>
      </rPr>
      <t xml:space="preserve"> 1A A 4B</t>
    </r>
    <r>
      <rPr>
        <b/>
        <sz val="12"/>
        <color indexed="8"/>
        <rFont val="Arial"/>
        <family val="2"/>
      </rPr>
      <t xml:space="preserve">    </t>
    </r>
    <r>
      <rPr>
        <sz val="12"/>
        <color indexed="8"/>
        <rFont val="Arial"/>
        <family val="2"/>
      </rPr>
      <t xml:space="preserve">                                            </t>
    </r>
    <r>
      <rPr>
        <b/>
        <sz val="12"/>
        <color indexed="8"/>
        <rFont val="Arial"/>
        <family val="2"/>
      </rPr>
      <t xml:space="preserve">FDC  </t>
    </r>
    <r>
      <rPr>
        <b/>
        <sz val="12"/>
        <color indexed="10"/>
        <rFont val="Arial"/>
        <family val="2"/>
      </rPr>
      <t>1A a 4 A</t>
    </r>
  </si>
  <si>
    <r>
      <t xml:space="preserve">Docente de </t>
    </r>
    <r>
      <rPr>
        <b/>
        <sz val="12"/>
        <color indexed="8"/>
        <rFont val="Arial"/>
        <family val="2"/>
      </rPr>
      <t>Español, Matemáticas y Ciencias Naturales</t>
    </r>
    <r>
      <rPr>
        <sz val="12"/>
        <color indexed="8"/>
        <rFont val="Arial"/>
        <family val="2"/>
      </rPr>
      <t xml:space="preserve"> de </t>
    </r>
    <r>
      <rPr>
        <b/>
        <sz val="12"/>
        <color indexed="10"/>
        <rFont val="Arial"/>
        <family val="2"/>
      </rPr>
      <t>4A - 4B</t>
    </r>
  </si>
  <si>
    <r>
      <t xml:space="preserve">Docente </t>
    </r>
    <r>
      <rPr>
        <b/>
        <sz val="12"/>
        <color indexed="8"/>
        <rFont val="Arial"/>
        <family val="2"/>
      </rPr>
      <t>Informática</t>
    </r>
    <r>
      <rPr>
        <sz val="12"/>
        <color indexed="8"/>
        <rFont val="Arial"/>
        <family val="2"/>
      </rPr>
      <t xml:space="preserve"> para</t>
    </r>
    <r>
      <rPr>
        <sz val="12"/>
        <color indexed="1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 xml:space="preserve">Pk a 4º     </t>
    </r>
    <r>
      <rPr>
        <sz val="12"/>
        <color indexed="8"/>
        <rFont val="Arial"/>
        <family val="2"/>
      </rPr>
      <t xml:space="preserve">       </t>
    </r>
    <r>
      <rPr>
        <b/>
        <sz val="12"/>
        <color indexed="8"/>
        <rFont val="Arial"/>
        <family val="2"/>
      </rPr>
      <t>ATM</t>
    </r>
    <r>
      <rPr>
        <b/>
        <sz val="12"/>
        <color indexed="10"/>
        <rFont val="Arial"/>
        <family val="2"/>
      </rPr>
      <t xml:space="preserve">   1A a 4º</t>
    </r>
  </si>
  <si>
    <r>
      <t>Docente de</t>
    </r>
    <r>
      <rPr>
        <b/>
        <sz val="12"/>
        <color indexed="8"/>
        <rFont val="Arial"/>
        <family val="2"/>
      </rPr>
      <t xml:space="preserve"> Inglés</t>
    </r>
    <r>
      <rPr>
        <sz val="12"/>
        <color indexed="8"/>
        <rFont val="Arial"/>
        <family val="2"/>
      </rPr>
      <t xml:space="preserve"> para</t>
    </r>
    <r>
      <rPr>
        <b/>
        <sz val="12"/>
        <color indexed="10"/>
        <rFont val="Arial"/>
        <family val="2"/>
      </rPr>
      <t xml:space="preserve">  3A, 4ºA Y 4ºB</t>
    </r>
  </si>
  <si>
    <r>
      <t xml:space="preserve">Docente </t>
    </r>
    <r>
      <rPr>
        <b/>
        <sz val="12"/>
        <color indexed="8"/>
        <rFont val="Arial"/>
        <family val="2"/>
      </rPr>
      <t>Matemáticas</t>
    </r>
    <r>
      <rPr>
        <b/>
        <sz val="12"/>
        <color indexed="10"/>
        <rFont val="Arial"/>
        <family val="2"/>
      </rPr>
      <t xml:space="preserve"> 5º a 9º</t>
    </r>
  </si>
  <si>
    <r>
      <t>Docente</t>
    </r>
    <r>
      <rPr>
        <b/>
        <sz val="12"/>
        <color indexed="8"/>
        <rFont val="Arial"/>
        <family val="2"/>
      </rPr>
      <t xml:space="preserve"> Español</t>
    </r>
    <r>
      <rPr>
        <sz val="12"/>
        <color indexed="8"/>
        <rFont val="Arial"/>
        <family val="2"/>
      </rPr>
      <t xml:space="preserve"> para</t>
    </r>
    <r>
      <rPr>
        <b/>
        <sz val="12"/>
        <color indexed="10"/>
        <rFont val="Arial"/>
        <family val="2"/>
      </rPr>
      <t xml:space="preserve"> 5º a 9º</t>
    </r>
  </si>
  <si>
    <r>
      <t xml:space="preserve">Profesora de </t>
    </r>
    <r>
      <rPr>
        <b/>
        <sz val="12"/>
        <color indexed="8"/>
        <rFont val="Arial"/>
        <family val="2"/>
      </rPr>
      <t xml:space="preserve">Ciencias Naturales de </t>
    </r>
    <r>
      <rPr>
        <b/>
        <sz val="12"/>
        <color indexed="10"/>
        <rFont val="Arial"/>
        <family val="2"/>
      </rPr>
      <t>5º a 9º</t>
    </r>
  </si>
  <si>
    <r>
      <t>Docente de</t>
    </r>
    <r>
      <rPr>
        <b/>
        <sz val="12"/>
        <color indexed="8"/>
        <rFont val="Arial"/>
        <family val="2"/>
      </rPr>
      <t xml:space="preserve"> Inglés</t>
    </r>
    <r>
      <rPr>
        <sz val="12"/>
        <color indexed="8"/>
        <rFont val="Arial"/>
        <family val="2"/>
      </rPr>
      <t xml:space="preserve"> para</t>
    </r>
    <r>
      <rPr>
        <b/>
        <sz val="12"/>
        <color indexed="10"/>
        <rFont val="Arial"/>
        <family val="2"/>
      </rPr>
      <t xml:space="preserve"> 7º - 8º- 9º</t>
    </r>
  </si>
  <si>
    <r>
      <t>Docente</t>
    </r>
    <r>
      <rPr>
        <b/>
        <sz val="12"/>
        <color indexed="8"/>
        <rFont val="Arial"/>
        <family val="2"/>
      </rPr>
      <t xml:space="preserve"> Informática </t>
    </r>
    <r>
      <rPr>
        <sz val="12"/>
        <color indexed="8"/>
        <rFont val="Arial"/>
        <family val="2"/>
      </rPr>
      <t xml:space="preserve"> para</t>
    </r>
    <r>
      <rPr>
        <sz val="12"/>
        <color indexed="1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 xml:space="preserve">- 5º a  9º                                                        </t>
    </r>
    <r>
      <rPr>
        <b/>
        <sz val="12"/>
        <rFont val="Arial"/>
        <family val="2"/>
      </rPr>
      <t>Formacion Cristiana</t>
    </r>
    <r>
      <rPr>
        <b/>
        <sz val="12"/>
        <color indexed="10"/>
        <rFont val="Arial"/>
        <family val="2"/>
      </rPr>
      <t xml:space="preserve">  7º  8º y  9º                                                                    </t>
    </r>
    <r>
      <rPr>
        <b/>
        <sz val="12"/>
        <color indexed="8"/>
        <rFont val="Arial"/>
        <family val="2"/>
      </rPr>
      <t>FamiliayDesarrollo Comunitario</t>
    </r>
    <r>
      <rPr>
        <b/>
        <sz val="12"/>
        <color indexed="10"/>
        <rFont val="Arial"/>
        <family val="2"/>
      </rPr>
      <t xml:space="preserve">   5º a  9º  </t>
    </r>
  </si>
  <si>
    <r>
      <t xml:space="preserve">Docente  </t>
    </r>
    <r>
      <rPr>
        <b/>
        <sz val="12"/>
        <color indexed="8"/>
        <rFont val="Arial"/>
        <family val="2"/>
      </rPr>
      <t>Folklore</t>
    </r>
    <r>
      <rPr>
        <sz val="12"/>
        <color indexed="8"/>
        <rFont val="Arial"/>
        <family val="2"/>
      </rPr>
      <t xml:space="preserve"> para </t>
    </r>
    <r>
      <rPr>
        <b/>
        <sz val="12"/>
        <color indexed="10"/>
        <rFont val="Arial"/>
        <family val="2"/>
      </rPr>
      <t>Prekinder a 9º</t>
    </r>
    <r>
      <rPr>
        <sz val="12"/>
        <color indexed="8"/>
        <rFont val="Arial"/>
        <family val="2"/>
      </rPr>
      <t xml:space="preserve">                                       </t>
    </r>
    <r>
      <rPr>
        <b/>
        <sz val="12"/>
        <color indexed="8"/>
        <rFont val="Arial"/>
        <family val="2"/>
      </rPr>
      <t>Arte. Música yTeatro</t>
    </r>
    <r>
      <rPr>
        <sz val="12"/>
        <color indexed="8"/>
        <rFont val="Arial"/>
        <family val="2"/>
      </rPr>
      <t xml:space="preserve"> para </t>
    </r>
    <r>
      <rPr>
        <b/>
        <sz val="12"/>
        <color indexed="10"/>
        <rFont val="Arial"/>
        <family val="2"/>
      </rPr>
      <t>7º, 8º y 9º</t>
    </r>
    <r>
      <rPr>
        <sz val="12"/>
        <color indexed="8"/>
        <rFont val="Arial"/>
        <family val="2"/>
      </rPr>
      <t xml:space="preserve">                                                               </t>
    </r>
  </si>
  <si>
    <r>
      <t xml:space="preserve">Docente de </t>
    </r>
    <r>
      <rPr>
        <b/>
        <sz val="12"/>
        <color indexed="8"/>
        <rFont val="Arial"/>
        <family val="2"/>
      </rPr>
      <t>Inglés</t>
    </r>
    <r>
      <rPr>
        <b/>
        <sz val="12"/>
        <color indexed="10"/>
        <rFont val="Arial"/>
        <family val="2"/>
      </rPr>
      <t xml:space="preserve"> 5º y 6º</t>
    </r>
  </si>
  <si>
    <r>
      <t xml:space="preserve">Docente </t>
    </r>
    <r>
      <rPr>
        <b/>
        <sz val="12"/>
        <color indexed="8"/>
        <rFont val="Arial"/>
        <family val="2"/>
      </rPr>
      <t xml:space="preserve">Ciencias Sociales </t>
    </r>
    <r>
      <rPr>
        <b/>
        <sz val="12"/>
        <color indexed="10"/>
        <rFont val="Arial"/>
        <family val="2"/>
      </rPr>
      <t>5º a 9º</t>
    </r>
  </si>
  <si>
    <r>
      <t xml:space="preserve">Docente  </t>
    </r>
    <r>
      <rPr>
        <b/>
        <sz val="12"/>
        <color indexed="8"/>
        <rFont val="Arial"/>
        <family val="2"/>
      </rPr>
      <t>Eucación Física</t>
    </r>
    <r>
      <rPr>
        <sz val="12"/>
        <color indexed="8"/>
        <rFont val="Arial"/>
        <family val="2"/>
      </rPr>
      <t xml:space="preserve"> para                                               </t>
    </r>
    <r>
      <rPr>
        <b/>
        <sz val="12"/>
        <color indexed="10"/>
        <rFont val="Arial"/>
        <family val="2"/>
      </rPr>
      <t>Prekinder  a  9º</t>
    </r>
    <r>
      <rPr>
        <sz val="12"/>
        <color indexed="8"/>
        <rFont val="Arial"/>
        <family val="2"/>
      </rPr>
      <t xml:space="preserve"> y  </t>
    </r>
    <r>
      <rPr>
        <b/>
        <sz val="12"/>
        <color indexed="8"/>
        <rFont val="Arial"/>
        <family val="2"/>
      </rPr>
      <t>AMT</t>
    </r>
    <r>
      <rPr>
        <sz val="12"/>
        <color indexed="8"/>
        <rFont val="Arial"/>
        <family val="2"/>
      </rPr>
      <t xml:space="preserve"> </t>
    </r>
    <r>
      <rPr>
        <b/>
        <sz val="12"/>
        <color indexed="10"/>
        <rFont val="Arial"/>
        <family val="2"/>
      </rPr>
      <t xml:space="preserve">5º a 6º   </t>
    </r>
    <r>
      <rPr>
        <sz val="12"/>
        <color indexed="8"/>
        <rFont val="Arial"/>
        <family val="2"/>
      </rPr>
      <t xml:space="preserve">                                          </t>
    </r>
  </si>
  <si>
    <r>
      <rPr>
        <b/>
        <sz val="12"/>
        <color indexed="8"/>
        <rFont val="Arial"/>
        <family val="2"/>
      </rPr>
      <t>Comercio</t>
    </r>
    <r>
      <rPr>
        <sz val="12"/>
        <color indexed="8"/>
        <rFont val="Arial"/>
        <family val="2"/>
      </rPr>
      <t xml:space="preserve"> para </t>
    </r>
    <r>
      <rPr>
        <b/>
        <sz val="12"/>
        <color indexed="10"/>
        <rFont val="Arial"/>
        <family val="2"/>
      </rPr>
      <t xml:space="preserve">7º, 8º y 9º                                                               </t>
    </r>
    <r>
      <rPr>
        <b/>
        <sz val="12"/>
        <rFont val="Arial"/>
        <family val="2"/>
      </rPr>
      <t>F. Cristiana</t>
    </r>
    <r>
      <rPr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 xml:space="preserve">5º a 6º     </t>
    </r>
    <r>
      <rPr>
        <sz val="12"/>
        <color indexed="8"/>
        <rFont val="Arial"/>
        <family val="2"/>
      </rPr>
      <t xml:space="preserve">                                                      </t>
    </r>
  </si>
  <si>
    <r>
      <t xml:space="preserve">Docente de </t>
    </r>
    <r>
      <rPr>
        <b/>
        <sz val="12"/>
        <color indexed="8"/>
        <rFont val="Arial"/>
        <family val="2"/>
      </rPr>
      <t>Inglés</t>
    </r>
    <r>
      <rPr>
        <sz val="12"/>
        <color indexed="8"/>
        <rFont val="Arial"/>
        <family val="2"/>
      </rPr>
      <t xml:space="preserve"> </t>
    </r>
    <r>
      <rPr>
        <b/>
        <sz val="12"/>
        <color indexed="10"/>
        <rFont val="Arial"/>
        <family val="2"/>
      </rPr>
      <t xml:space="preserve">kinder - 1A                                                    </t>
    </r>
    <r>
      <rPr>
        <sz val="12"/>
        <color indexed="8"/>
        <rFont val="Arial"/>
        <family val="2"/>
      </rPr>
      <t xml:space="preserve"> </t>
    </r>
    <r>
      <rPr>
        <b/>
        <sz val="12"/>
        <rFont val="Arial"/>
        <family val="2"/>
      </rPr>
      <t>F. Cristiana</t>
    </r>
    <r>
      <rPr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PK  a 4º</t>
    </r>
  </si>
  <si>
    <r>
      <t xml:space="preserve">Docente  </t>
    </r>
    <r>
      <rPr>
        <b/>
        <sz val="12"/>
        <color indexed="8"/>
        <rFont val="Arial"/>
        <family val="2"/>
      </rPr>
      <t>Español, Matemáticas y Ciencias naturales</t>
    </r>
    <r>
      <rPr>
        <sz val="12"/>
        <color indexed="8"/>
        <rFont val="Arial"/>
        <family val="2"/>
      </rPr>
      <t xml:space="preserve">                          </t>
    </r>
    <r>
      <rPr>
        <b/>
        <sz val="12"/>
        <color indexed="10"/>
        <rFont val="Arial"/>
        <family val="2"/>
      </rPr>
      <t>1A y 3 A</t>
    </r>
  </si>
  <si>
    <t>INGLES</t>
  </si>
  <si>
    <t>Sociales</t>
  </si>
  <si>
    <t>9:35 a 11:05</t>
  </si>
  <si>
    <t>7:45 a 9:35</t>
  </si>
  <si>
    <r>
      <t xml:space="preserve">7:00 a 8:30 </t>
    </r>
    <r>
      <rPr>
        <b/>
        <sz val="14"/>
        <rFont val="Times New Roman"/>
        <family val="1"/>
      </rPr>
      <t>Premedia</t>
    </r>
  </si>
  <si>
    <r>
      <t xml:space="preserve">7:00 a 8:30  </t>
    </r>
    <r>
      <rPr>
        <b/>
        <sz val="14"/>
        <rFont val="Times New Roman"/>
        <family val="1"/>
      </rPr>
      <t>Primaria</t>
    </r>
  </si>
  <si>
    <t>Comercio y             F. Cristiana</t>
  </si>
  <si>
    <t>Educ. Física  y          AMT</t>
  </si>
  <si>
    <r>
      <t xml:space="preserve">7:00 a 8:30         </t>
    </r>
    <r>
      <rPr>
        <b/>
        <sz val="14"/>
        <rFont val="Times New Roman"/>
        <family val="1"/>
      </rPr>
      <t>Premedia</t>
    </r>
  </si>
  <si>
    <t xml:space="preserve">INICIA EN PRE-MEDIA, PRIMARIA, TERMINA EN PREMEDIA </t>
  </si>
  <si>
    <r>
      <t xml:space="preserve">7:00 a 7:30       </t>
    </r>
    <r>
      <rPr>
        <b/>
        <sz val="14"/>
        <rFont val="Times New Roman"/>
        <family val="1"/>
      </rPr>
      <t>Sede Premedia</t>
    </r>
  </si>
  <si>
    <t>Berta López</t>
  </si>
  <si>
    <t xml:space="preserve">Denis </t>
  </si>
  <si>
    <t>Sarah Chong</t>
  </si>
  <si>
    <t>Joselyn Herrera</t>
  </si>
</sst>
</file>

<file path=xl/styles.xml><?xml version="1.0" encoding="utf-8"?>
<styleSheet xmlns="http://schemas.openxmlformats.org/spreadsheetml/2006/main">
  <numFmts count="24">
    <numFmt numFmtId="5" formatCode="&quot;B/.&quot;#,##0;\-&quot;B/.&quot;#,##0"/>
    <numFmt numFmtId="6" formatCode="&quot;B/.&quot;#,##0;[Red]\-&quot;B/.&quot;#,##0"/>
    <numFmt numFmtId="7" formatCode="&quot;B/.&quot;#,##0.00;\-&quot;B/.&quot;#,##0.00"/>
    <numFmt numFmtId="8" formatCode="&quot;B/.&quot;#,##0.00;[Red]\-&quot;B/.&quot;#,##0.00"/>
    <numFmt numFmtId="42" formatCode="_-&quot;B/.&quot;* #,##0_-;\-&quot;B/.&quot;* #,##0_-;_-&quot;B/.&quot;* &quot;-&quot;_-;_-@_-"/>
    <numFmt numFmtId="41" formatCode="_-* #,##0_-;\-* #,##0_-;_-* &quot;-&quot;_-;_-@_-"/>
    <numFmt numFmtId="44" formatCode="_-&quot;B/.&quot;* #,##0.00_-;\-&quot;B/.&quot;* #,##0.00_-;_-&quot;B/.&quot;* &quot;-&quot;??_-;_-@_-"/>
    <numFmt numFmtId="43" formatCode="_-* #,##0.00_-;\-* #,##0.00_-;_-* &quot;-&quot;??_-;_-@_-"/>
    <numFmt numFmtId="164" formatCode="&quot;B/.&quot;\ #,##0_);\(&quot;B/.&quot;\ #,##0\)"/>
    <numFmt numFmtId="165" formatCode="&quot;B/.&quot;\ #,##0_);[Red]\(&quot;B/.&quot;\ #,##0\)"/>
    <numFmt numFmtId="166" formatCode="&quot;B/.&quot;\ #,##0.00_);\(&quot;B/.&quot;\ #,##0.00\)"/>
    <numFmt numFmtId="167" formatCode="&quot;B/.&quot;\ #,##0.00_);[Red]\(&quot;B/.&quot;\ #,##0.00\)"/>
    <numFmt numFmtId="168" formatCode="_(&quot;B/.&quot;\ * #,##0_);_(&quot;B/.&quot;\ * \(#,##0\);_(&quot;B/.&quot;\ * &quot;-&quot;_);_(@_)"/>
    <numFmt numFmtId="169" formatCode="_(* #,##0_);_(* \(#,##0\);_(* &quot;-&quot;_);_(@_)"/>
    <numFmt numFmtId="170" formatCode="_(&quot;B/.&quot;\ * #,##0.00_);_(&quot;B/.&quot;\ * \(#,##0.00\);_(&quot;B/.&quot;\ * &quot;-&quot;??_);_(@_)"/>
    <numFmt numFmtId="171" formatCode="_(* #,##0.00_);_(* \(#,##0.00\);_(* &quot;-&quot;??_);_(@_)"/>
    <numFmt numFmtId="172" formatCode="&quot;B/.&quot;\ #,##0;&quot;B/.&quot;\ \-#,##0"/>
    <numFmt numFmtId="173" formatCode="&quot;B/.&quot;\ #,##0;[Red]&quot;B/.&quot;\ \-#,##0"/>
    <numFmt numFmtId="174" formatCode="&quot;B/.&quot;\ #,##0.00;&quot;B/.&quot;\ \-#,##0.00"/>
    <numFmt numFmtId="175" formatCode="&quot;B/.&quot;\ #,##0.00;[Red]&quot;B/.&quot;\ \-#,##0.00"/>
    <numFmt numFmtId="176" formatCode="_ &quot;B/.&quot;\ * #,##0_ ;_ &quot;B/.&quot;\ * \-#,##0_ ;_ &quot;B/.&quot;\ * &quot;-&quot;_ ;_ @_ "/>
    <numFmt numFmtId="177" formatCode="_ * #,##0_ ;_ * \-#,##0_ ;_ * &quot;-&quot;_ ;_ @_ "/>
    <numFmt numFmtId="178" formatCode="_ &quot;B/.&quot;\ * #,##0.00_ ;_ &quot;B/.&quot;\ * \-#,##0.00_ ;_ &quot;B/.&quot;\ * &quot;-&quot;??_ ;_ @_ "/>
    <numFmt numFmtId="179" formatCode="_ * #,##0.00_ ;_ * \-#,##0.00_ ;_ * &quot;-&quot;??_ ;_ @_ "/>
  </numFmts>
  <fonts count="59">
    <font>
      <sz val="10"/>
      <name val="Arial"/>
      <family val="0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15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6"/>
      <color indexed="9"/>
      <name val="Arial"/>
      <family val="2"/>
    </font>
    <font>
      <b/>
      <sz val="14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6"/>
      <color theme="0"/>
      <name val="Arial"/>
      <family val="2"/>
    </font>
    <font>
      <b/>
      <sz val="14"/>
      <color theme="0"/>
      <name val="Times New Roman"/>
      <family val="1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1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10" borderId="13" xfId="0" applyFill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7" fillId="16" borderId="2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7" borderId="25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6" borderId="13" xfId="0" applyFont="1" applyFill="1" applyBorder="1" applyAlignment="1">
      <alignment horizontal="center"/>
    </xf>
    <xf numFmtId="0" fontId="56" fillId="0" borderId="17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7" fillId="33" borderId="0" xfId="0" applyFont="1" applyFill="1" applyAlignment="1">
      <alignment vertical="center"/>
    </xf>
    <xf numFmtId="0" fontId="8" fillId="10" borderId="13" xfId="0" applyFont="1" applyFill="1" applyBorder="1" applyAlignment="1">
      <alignment horizontal="center"/>
    </xf>
    <xf numFmtId="0" fontId="3" fillId="16" borderId="1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1" fillId="13" borderId="13" xfId="0" applyFont="1" applyFill="1" applyBorder="1" applyAlignment="1">
      <alignment horizontal="center"/>
    </xf>
    <xf numFmtId="0" fontId="2" fillId="13" borderId="11" xfId="0" applyFont="1" applyFill="1" applyBorder="1" applyAlignment="1">
      <alignment horizontal="center" vertical="center"/>
    </xf>
    <xf numFmtId="0" fontId="3" fillId="13" borderId="12" xfId="0" applyFont="1" applyFill="1" applyBorder="1" applyAlignment="1">
      <alignment horizontal="center" vertical="center"/>
    </xf>
    <xf numFmtId="0" fontId="3" fillId="13" borderId="13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58" fillId="35" borderId="25" xfId="0" applyFont="1" applyFill="1" applyBorder="1" applyAlignment="1">
      <alignment horizontal="center" vertical="center"/>
    </xf>
    <xf numFmtId="0" fontId="58" fillId="0" borderId="19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/>
    </xf>
    <xf numFmtId="0" fontId="58" fillId="0" borderId="26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5"/>
  <sheetViews>
    <sheetView tabSelected="1" zoomScale="70" zoomScaleNormal="70" zoomScalePageLayoutView="0" workbookViewId="0" topLeftCell="A1">
      <selection activeCell="C15" sqref="C15"/>
    </sheetView>
  </sheetViews>
  <sheetFormatPr defaultColWidth="11.421875" defaultRowHeight="12.75"/>
  <cols>
    <col min="1" max="1" width="2.28125" style="0" customWidth="1"/>
    <col min="2" max="2" width="5.57421875" style="0" customWidth="1"/>
    <col min="3" max="3" width="23.140625" style="0" customWidth="1"/>
    <col min="4" max="4" width="21.00390625" style="0" customWidth="1"/>
    <col min="5" max="9" width="20.421875" style="0" customWidth="1"/>
    <col min="10" max="10" width="64.421875" style="0" customWidth="1"/>
    <col min="13" max="13" width="5.421875" style="0" customWidth="1"/>
    <col min="14" max="14" width="13.28125" style="0" customWidth="1"/>
    <col min="15" max="15" width="22.8515625" style="0" customWidth="1"/>
    <col min="16" max="16" width="27.421875" style="0" customWidth="1"/>
    <col min="17" max="17" width="26.57421875" style="0" customWidth="1"/>
    <col min="18" max="18" width="24.57421875" style="0" bestFit="1" customWidth="1"/>
    <col min="19" max="19" width="26.8515625" style="0" customWidth="1"/>
  </cols>
  <sheetData>
    <row r="1" spans="3:19" s="1" customFormat="1" ht="21" customHeight="1">
      <c r="C1" s="98" t="s">
        <v>0</v>
      </c>
      <c r="D1" s="98"/>
      <c r="E1" s="98"/>
      <c r="F1" s="98"/>
      <c r="G1" s="98"/>
      <c r="H1" s="98"/>
      <c r="I1" s="98"/>
      <c r="J1" s="98"/>
      <c r="M1"/>
      <c r="N1"/>
      <c r="O1"/>
      <c r="P1"/>
      <c r="Q1"/>
      <c r="R1"/>
      <c r="S1"/>
    </row>
    <row r="2" spans="3:19" s="1" customFormat="1" ht="17.25" customHeight="1">
      <c r="C2" s="98" t="s">
        <v>304</v>
      </c>
      <c r="D2" s="98"/>
      <c r="E2" s="98"/>
      <c r="F2" s="98"/>
      <c r="G2" s="98"/>
      <c r="H2" s="98"/>
      <c r="I2" s="98"/>
      <c r="J2" s="98"/>
      <c r="M2"/>
      <c r="N2"/>
      <c r="O2"/>
      <c r="P2"/>
      <c r="Q2"/>
      <c r="R2"/>
      <c r="S2"/>
    </row>
    <row r="3" spans="3:9" ht="6.75" customHeight="1" thickBot="1">
      <c r="C3" s="2"/>
      <c r="D3" s="2"/>
      <c r="E3" s="2"/>
      <c r="F3" s="2"/>
      <c r="G3" s="2"/>
      <c r="H3" s="2"/>
      <c r="I3" s="2"/>
    </row>
    <row r="4" spans="2:10" ht="18" customHeight="1" thickBot="1">
      <c r="B4" s="70" t="s">
        <v>122</v>
      </c>
      <c r="C4" s="71" t="s">
        <v>1</v>
      </c>
      <c r="D4" s="72" t="s">
        <v>9</v>
      </c>
      <c r="E4" s="73" t="s">
        <v>2</v>
      </c>
      <c r="F4" s="73" t="s">
        <v>3</v>
      </c>
      <c r="G4" s="73" t="s">
        <v>4</v>
      </c>
      <c r="H4" s="73" t="s">
        <v>5</v>
      </c>
      <c r="I4" s="73" t="s">
        <v>6</v>
      </c>
      <c r="J4" s="73" t="s">
        <v>17</v>
      </c>
    </row>
    <row r="5" spans="2:10" ht="33.75" customHeight="1">
      <c r="B5" s="44">
        <v>1</v>
      </c>
      <c r="C5" s="45" t="s">
        <v>305</v>
      </c>
      <c r="D5" s="82" t="s">
        <v>21</v>
      </c>
      <c r="E5" s="45"/>
      <c r="F5" s="45" t="s">
        <v>275</v>
      </c>
      <c r="G5" s="45"/>
      <c r="H5" s="45" t="s">
        <v>275</v>
      </c>
      <c r="I5" s="45"/>
      <c r="J5" s="83" t="s">
        <v>315</v>
      </c>
    </row>
    <row r="6" spans="2:10" ht="30.75" customHeight="1">
      <c r="B6" s="15">
        <f>+B5+1</f>
        <v>2</v>
      </c>
      <c r="C6" s="20" t="s">
        <v>143</v>
      </c>
      <c r="D6" s="80" t="s">
        <v>22</v>
      </c>
      <c r="E6" s="19"/>
      <c r="F6" s="19" t="s">
        <v>272</v>
      </c>
      <c r="G6" s="19" t="s">
        <v>272</v>
      </c>
      <c r="H6" s="19"/>
      <c r="I6" s="19"/>
      <c r="J6" s="84" t="s">
        <v>332</v>
      </c>
    </row>
    <row r="7" spans="2:10" ht="35.25" customHeight="1">
      <c r="B7" s="15">
        <f aca="true" t="shared" si="0" ref="B7:B23">+B6+1</f>
        <v>3</v>
      </c>
      <c r="C7" s="20" t="s">
        <v>306</v>
      </c>
      <c r="D7" s="80" t="s">
        <v>19</v>
      </c>
      <c r="E7" s="19"/>
      <c r="F7" s="19" t="s">
        <v>272</v>
      </c>
      <c r="G7" s="19"/>
      <c r="H7" s="19"/>
      <c r="I7" s="19" t="s">
        <v>272</v>
      </c>
      <c r="J7" s="84" t="s">
        <v>333</v>
      </c>
    </row>
    <row r="8" spans="2:10" ht="33" customHeight="1">
      <c r="B8" s="15">
        <f t="shared" si="0"/>
        <v>4</v>
      </c>
      <c r="C8" s="19" t="s">
        <v>314</v>
      </c>
      <c r="D8" s="80" t="s">
        <v>29</v>
      </c>
      <c r="E8" s="19"/>
      <c r="F8" s="19" t="s">
        <v>282</v>
      </c>
      <c r="G8" s="19"/>
      <c r="H8" s="19"/>
      <c r="I8" s="19" t="s">
        <v>275</v>
      </c>
      <c r="J8" s="84" t="s">
        <v>316</v>
      </c>
    </row>
    <row r="9" spans="2:10" ht="30.75" customHeight="1">
      <c r="B9" s="15">
        <f t="shared" si="0"/>
        <v>5</v>
      </c>
      <c r="C9" s="19" t="s">
        <v>313</v>
      </c>
      <c r="D9" s="80" t="s">
        <v>30</v>
      </c>
      <c r="E9" s="19"/>
      <c r="F9" s="19" t="s">
        <v>275</v>
      </c>
      <c r="G9" s="19" t="s">
        <v>275</v>
      </c>
      <c r="H9" s="19"/>
      <c r="I9" s="19"/>
      <c r="J9" s="85" t="s">
        <v>317</v>
      </c>
    </row>
    <row r="10" spans="2:10" ht="31.5">
      <c r="B10" s="15">
        <f t="shared" si="0"/>
        <v>6</v>
      </c>
      <c r="C10" s="20" t="s">
        <v>307</v>
      </c>
      <c r="D10" s="80" t="s">
        <v>52</v>
      </c>
      <c r="E10" s="19"/>
      <c r="F10" s="18" t="s">
        <v>271</v>
      </c>
      <c r="G10" s="18"/>
      <c r="H10" s="19" t="s">
        <v>277</v>
      </c>
      <c r="I10" s="19"/>
      <c r="J10" s="84" t="s">
        <v>318</v>
      </c>
    </row>
    <row r="11" spans="2:10" ht="30.75" customHeight="1">
      <c r="B11" s="15">
        <f t="shared" si="0"/>
        <v>7</v>
      </c>
      <c r="C11" s="20" t="s">
        <v>345</v>
      </c>
      <c r="D11" s="80" t="s">
        <v>90</v>
      </c>
      <c r="E11" s="19" t="s">
        <v>272</v>
      </c>
      <c r="F11" s="19" t="s">
        <v>272</v>
      </c>
      <c r="G11" s="19"/>
      <c r="H11" s="19"/>
      <c r="I11" s="19"/>
      <c r="J11" s="84" t="s">
        <v>319</v>
      </c>
    </row>
    <row r="12" spans="2:10" ht="33" customHeight="1">
      <c r="B12" s="15">
        <f t="shared" si="0"/>
        <v>8</v>
      </c>
      <c r="C12" s="20" t="s">
        <v>186</v>
      </c>
      <c r="D12" s="80" t="s">
        <v>91</v>
      </c>
      <c r="E12" s="19"/>
      <c r="F12" s="19"/>
      <c r="G12" s="19" t="s">
        <v>275</v>
      </c>
      <c r="H12" s="19" t="s">
        <v>275</v>
      </c>
      <c r="I12" s="19"/>
      <c r="J12" s="84" t="s">
        <v>320</v>
      </c>
    </row>
    <row r="13" spans="2:10" ht="45" customHeight="1">
      <c r="B13" s="15">
        <f t="shared" si="0"/>
        <v>9</v>
      </c>
      <c r="C13" s="19" t="s">
        <v>308</v>
      </c>
      <c r="D13" s="80" t="s">
        <v>334</v>
      </c>
      <c r="E13" s="19"/>
      <c r="F13" s="19" t="s">
        <v>274</v>
      </c>
      <c r="G13" s="19"/>
      <c r="H13" s="19"/>
      <c r="I13" s="19" t="s">
        <v>277</v>
      </c>
      <c r="J13" s="84" t="s">
        <v>321</v>
      </c>
    </row>
    <row r="14" spans="2:10" ht="26.25" customHeight="1">
      <c r="B14" s="15">
        <f t="shared" si="0"/>
        <v>10</v>
      </c>
      <c r="C14" s="20" t="s">
        <v>348</v>
      </c>
      <c r="D14" s="80" t="s">
        <v>92</v>
      </c>
      <c r="E14" s="19"/>
      <c r="F14" s="19"/>
      <c r="G14" s="19" t="s">
        <v>274</v>
      </c>
      <c r="H14" s="19" t="s">
        <v>336</v>
      </c>
      <c r="I14" s="19"/>
      <c r="J14" s="84" t="s">
        <v>322</v>
      </c>
    </row>
    <row r="15" spans="2:10" ht="29.25" customHeight="1">
      <c r="B15" s="15">
        <f t="shared" si="0"/>
        <v>11</v>
      </c>
      <c r="C15" s="20" t="s">
        <v>309</v>
      </c>
      <c r="D15" s="80" t="s">
        <v>93</v>
      </c>
      <c r="E15" s="19"/>
      <c r="F15" s="19"/>
      <c r="G15" s="19" t="s">
        <v>336</v>
      </c>
      <c r="H15" s="19" t="s">
        <v>336</v>
      </c>
      <c r="I15" s="19"/>
      <c r="J15" s="84" t="s">
        <v>323</v>
      </c>
    </row>
    <row r="16" spans="2:10" ht="29.25" customHeight="1">
      <c r="B16" s="15">
        <f t="shared" si="0"/>
        <v>12</v>
      </c>
      <c r="C16" s="19" t="s">
        <v>310</v>
      </c>
      <c r="D16" s="80" t="s">
        <v>12</v>
      </c>
      <c r="E16" s="19"/>
      <c r="F16" s="19"/>
      <c r="G16" s="19" t="s">
        <v>275</v>
      </c>
      <c r="H16" s="19" t="s">
        <v>274</v>
      </c>
      <c r="I16" s="19"/>
      <c r="J16" s="84" t="s">
        <v>324</v>
      </c>
    </row>
    <row r="17" spans="2:10" ht="33" customHeight="1">
      <c r="B17" s="15">
        <f t="shared" si="0"/>
        <v>13</v>
      </c>
      <c r="C17" s="20" t="s">
        <v>347</v>
      </c>
      <c r="D17" s="80" t="s">
        <v>13</v>
      </c>
      <c r="E17" s="19"/>
      <c r="F17" s="19" t="s">
        <v>275</v>
      </c>
      <c r="G17" s="18" t="s">
        <v>271</v>
      </c>
      <c r="H17" s="19"/>
      <c r="I17" s="19"/>
      <c r="J17" s="85" t="s">
        <v>325</v>
      </c>
    </row>
    <row r="18" spans="2:10" ht="47.25">
      <c r="B18" s="15">
        <f t="shared" si="0"/>
        <v>14</v>
      </c>
      <c r="C18" s="20" t="s">
        <v>171</v>
      </c>
      <c r="D18" s="80" t="s">
        <v>14</v>
      </c>
      <c r="E18" s="18" t="s">
        <v>271</v>
      </c>
      <c r="F18" s="19"/>
      <c r="G18" s="19" t="s">
        <v>337</v>
      </c>
      <c r="H18" s="19"/>
      <c r="I18" s="19"/>
      <c r="J18" s="84" t="s">
        <v>326</v>
      </c>
    </row>
    <row r="19" spans="2:10" ht="45" customHeight="1">
      <c r="B19" s="15">
        <f t="shared" si="0"/>
        <v>15</v>
      </c>
      <c r="C19" s="88" t="s">
        <v>201</v>
      </c>
      <c r="D19" s="80" t="s">
        <v>196</v>
      </c>
      <c r="E19" s="19"/>
      <c r="F19" s="19"/>
      <c r="G19" s="19"/>
      <c r="H19" s="19" t="s">
        <v>342</v>
      </c>
      <c r="I19" s="19" t="s">
        <v>339</v>
      </c>
      <c r="J19" s="84" t="s">
        <v>327</v>
      </c>
    </row>
    <row r="20" spans="2:10" ht="33" customHeight="1">
      <c r="B20" s="15">
        <f t="shared" si="0"/>
        <v>16</v>
      </c>
      <c r="C20" s="19" t="s">
        <v>311</v>
      </c>
      <c r="D20" s="80" t="s">
        <v>265</v>
      </c>
      <c r="E20" s="19"/>
      <c r="F20" s="19" t="s">
        <v>272</v>
      </c>
      <c r="G20" s="19"/>
      <c r="H20" s="18" t="s">
        <v>271</v>
      </c>
      <c r="I20" s="19"/>
      <c r="J20" s="85" t="s">
        <v>328</v>
      </c>
    </row>
    <row r="21" spans="2:10" ht="31.5" customHeight="1">
      <c r="B21" s="15">
        <f t="shared" si="0"/>
        <v>17</v>
      </c>
      <c r="C21" s="20" t="s">
        <v>346</v>
      </c>
      <c r="D21" s="80" t="s">
        <v>335</v>
      </c>
      <c r="E21" s="19" t="s">
        <v>272</v>
      </c>
      <c r="F21" s="19"/>
      <c r="G21" s="19" t="s">
        <v>336</v>
      </c>
      <c r="H21" s="19"/>
      <c r="I21" s="19"/>
      <c r="J21" s="85" t="s">
        <v>329</v>
      </c>
    </row>
    <row r="22" spans="2:10" ht="51.75" customHeight="1">
      <c r="B22" s="15">
        <f t="shared" si="0"/>
        <v>18</v>
      </c>
      <c r="C22" s="87" t="s">
        <v>176</v>
      </c>
      <c r="D22" s="80" t="s">
        <v>341</v>
      </c>
      <c r="E22" s="19" t="s">
        <v>339</v>
      </c>
      <c r="F22" s="19" t="s">
        <v>338</v>
      </c>
      <c r="G22" s="19"/>
      <c r="H22" s="19"/>
      <c r="I22" s="19"/>
      <c r="J22" s="84" t="s">
        <v>330</v>
      </c>
    </row>
    <row r="23" spans="2:10" ht="38.25" customHeight="1" thickBot="1">
      <c r="B23" s="46">
        <f t="shared" si="0"/>
        <v>19</v>
      </c>
      <c r="C23" s="48" t="s">
        <v>312</v>
      </c>
      <c r="D23" s="81" t="s">
        <v>340</v>
      </c>
      <c r="E23" s="48"/>
      <c r="F23" s="48"/>
      <c r="G23" s="48" t="s">
        <v>344</v>
      </c>
      <c r="H23" s="48"/>
      <c r="I23" s="48"/>
      <c r="J23" s="86" t="s">
        <v>331</v>
      </c>
    </row>
    <row r="24" ht="13.5" customHeight="1" thickBot="1"/>
    <row r="25" spans="4:10" ht="18.75" customHeight="1" thickBot="1">
      <c r="D25" s="79"/>
      <c r="E25" s="13" t="s">
        <v>87</v>
      </c>
      <c r="H25" s="13"/>
      <c r="J25" s="13"/>
    </row>
    <row r="26" spans="4:10" ht="18.75" customHeight="1">
      <c r="D26" s="96"/>
      <c r="E26" s="13"/>
      <c r="H26" s="13"/>
      <c r="J26" s="13"/>
    </row>
    <row r="28" spans="2:8" ht="24.75" customHeight="1">
      <c r="B28" s="97" t="s">
        <v>0</v>
      </c>
      <c r="C28" s="97"/>
      <c r="D28" s="97"/>
      <c r="E28" s="97"/>
      <c r="F28" s="97"/>
      <c r="G28" s="97"/>
      <c r="H28" s="97"/>
    </row>
    <row r="29" spans="2:8" ht="24.75" customHeight="1" thickBot="1">
      <c r="B29" s="97" t="s">
        <v>135</v>
      </c>
      <c r="C29" s="97"/>
      <c r="D29" s="97"/>
      <c r="E29" s="97"/>
      <c r="F29" s="97"/>
      <c r="G29" s="97"/>
      <c r="H29" s="97"/>
    </row>
    <row r="30" spans="2:8" ht="37.5" customHeight="1">
      <c r="B30" s="89" t="s">
        <v>122</v>
      </c>
      <c r="C30" s="90" t="s">
        <v>1</v>
      </c>
      <c r="D30" s="91" t="s">
        <v>2</v>
      </c>
      <c r="E30" s="91" t="s">
        <v>3</v>
      </c>
      <c r="F30" s="91" t="s">
        <v>4</v>
      </c>
      <c r="G30" s="91" t="s">
        <v>5</v>
      </c>
      <c r="H30" s="92" t="s">
        <v>6</v>
      </c>
    </row>
    <row r="31" spans="2:8" ht="58.5" customHeight="1">
      <c r="B31" s="36">
        <v>1</v>
      </c>
      <c r="C31" s="25" t="s">
        <v>48</v>
      </c>
      <c r="D31" s="93" t="s">
        <v>134</v>
      </c>
      <c r="E31" s="94" t="s">
        <v>343</v>
      </c>
      <c r="F31" s="94" t="s">
        <v>134</v>
      </c>
      <c r="G31" s="94" t="s">
        <v>134</v>
      </c>
      <c r="H31" s="95" t="s">
        <v>134</v>
      </c>
    </row>
    <row r="32" spans="2:8" ht="49.5" customHeight="1" thickBot="1">
      <c r="B32" s="37">
        <v>4</v>
      </c>
      <c r="C32" s="27" t="s">
        <v>50</v>
      </c>
      <c r="D32" s="30" t="s">
        <v>132</v>
      </c>
      <c r="E32" s="38" t="s">
        <v>133</v>
      </c>
      <c r="F32" s="30" t="s">
        <v>132</v>
      </c>
      <c r="G32" s="30" t="s">
        <v>132</v>
      </c>
      <c r="H32" s="43" t="s">
        <v>133</v>
      </c>
    </row>
    <row r="34" spans="2:8" ht="24.75" customHeight="1">
      <c r="B34" s="97" t="s">
        <v>0</v>
      </c>
      <c r="C34" s="97"/>
      <c r="D34" s="97"/>
      <c r="E34" s="97"/>
      <c r="F34" s="97"/>
      <c r="G34" s="97"/>
      <c r="H34" s="97"/>
    </row>
    <row r="35" spans="2:8" ht="24.75" customHeight="1" thickBot="1">
      <c r="B35" s="97" t="s">
        <v>135</v>
      </c>
      <c r="C35" s="97"/>
      <c r="D35" s="97"/>
      <c r="E35" s="97"/>
      <c r="F35" s="97"/>
      <c r="G35" s="97"/>
      <c r="H35" s="97"/>
    </row>
    <row r="36" spans="2:8" ht="37.5" customHeight="1">
      <c r="B36" s="89" t="s">
        <v>122</v>
      </c>
      <c r="C36" s="90" t="s">
        <v>1</v>
      </c>
      <c r="D36" s="91" t="s">
        <v>2</v>
      </c>
      <c r="E36" s="91" t="s">
        <v>3</v>
      </c>
      <c r="F36" s="91" t="s">
        <v>4</v>
      </c>
      <c r="G36" s="91" t="s">
        <v>5</v>
      </c>
      <c r="H36" s="92" t="s">
        <v>6</v>
      </c>
    </row>
    <row r="37" spans="2:8" ht="63.75" customHeight="1">
      <c r="B37" s="36">
        <v>1</v>
      </c>
      <c r="C37" s="25" t="s">
        <v>48</v>
      </c>
      <c r="D37" s="93" t="s">
        <v>134</v>
      </c>
      <c r="E37" s="94" t="s">
        <v>343</v>
      </c>
      <c r="F37" s="94" t="s">
        <v>134</v>
      </c>
      <c r="G37" s="94" t="s">
        <v>134</v>
      </c>
      <c r="H37" s="95" t="s">
        <v>134</v>
      </c>
    </row>
    <row r="38" spans="2:8" ht="49.5" customHeight="1" thickBot="1">
      <c r="B38" s="37">
        <v>4</v>
      </c>
      <c r="C38" s="27" t="s">
        <v>50</v>
      </c>
      <c r="D38" s="30" t="s">
        <v>132</v>
      </c>
      <c r="E38" s="38" t="s">
        <v>133</v>
      </c>
      <c r="F38" s="30" t="s">
        <v>132</v>
      </c>
      <c r="G38" s="30" t="s">
        <v>132</v>
      </c>
      <c r="H38" s="43" t="s">
        <v>133</v>
      </c>
    </row>
    <row r="41" spans="2:8" ht="24.75" customHeight="1">
      <c r="B41" s="97" t="s">
        <v>0</v>
      </c>
      <c r="C41" s="97"/>
      <c r="D41" s="97"/>
      <c r="E41" s="97"/>
      <c r="F41" s="97"/>
      <c r="G41" s="97"/>
      <c r="H41" s="97"/>
    </row>
    <row r="42" spans="2:8" ht="24.75" customHeight="1" thickBot="1">
      <c r="B42" s="97" t="s">
        <v>135</v>
      </c>
      <c r="C42" s="97"/>
      <c r="D42" s="97"/>
      <c r="E42" s="97"/>
      <c r="F42" s="97"/>
      <c r="G42" s="97"/>
      <c r="H42" s="97"/>
    </row>
    <row r="43" spans="2:8" ht="37.5" customHeight="1">
      <c r="B43" s="89" t="s">
        <v>122</v>
      </c>
      <c r="C43" s="90" t="s">
        <v>1</v>
      </c>
      <c r="D43" s="91" t="s">
        <v>2</v>
      </c>
      <c r="E43" s="91" t="s">
        <v>3</v>
      </c>
      <c r="F43" s="91" t="s">
        <v>4</v>
      </c>
      <c r="G43" s="91" t="s">
        <v>5</v>
      </c>
      <c r="H43" s="92" t="s">
        <v>6</v>
      </c>
    </row>
    <row r="44" spans="2:8" ht="63" customHeight="1">
      <c r="B44" s="36">
        <v>1</v>
      </c>
      <c r="C44" s="25" t="s">
        <v>48</v>
      </c>
      <c r="D44" s="93" t="s">
        <v>134</v>
      </c>
      <c r="E44" s="94" t="s">
        <v>343</v>
      </c>
      <c r="F44" s="94" t="s">
        <v>134</v>
      </c>
      <c r="G44" s="94" t="s">
        <v>134</v>
      </c>
      <c r="H44" s="95" t="s">
        <v>134</v>
      </c>
    </row>
    <row r="45" spans="2:8" ht="49.5" customHeight="1" thickBot="1">
      <c r="B45" s="37">
        <v>4</v>
      </c>
      <c r="C45" s="27" t="s">
        <v>50</v>
      </c>
      <c r="D45" s="30" t="s">
        <v>132</v>
      </c>
      <c r="E45" s="38" t="s">
        <v>133</v>
      </c>
      <c r="F45" s="30" t="s">
        <v>132</v>
      </c>
      <c r="G45" s="30" t="s">
        <v>132</v>
      </c>
      <c r="H45" s="43" t="s">
        <v>133</v>
      </c>
    </row>
  </sheetData>
  <sheetProtection/>
  <mergeCells count="8">
    <mergeCell ref="B42:H42"/>
    <mergeCell ref="B34:H34"/>
    <mergeCell ref="B35:H35"/>
    <mergeCell ref="B41:H41"/>
    <mergeCell ref="C1:J1"/>
    <mergeCell ref="C2:J2"/>
    <mergeCell ref="B28:H28"/>
    <mergeCell ref="B29:H29"/>
  </mergeCells>
  <printOptions horizontalCentered="1" verticalCentered="1"/>
  <pageMargins left="0.2362204724409449" right="0.2362204724409449" top="0.15748031496062992" bottom="0.15748031496062992" header="0.31496062992125984" footer="0.31496062992125984"/>
  <pageSetup fitToWidth="0" horizontalDpi="300" verticalDpi="300" orientation="landscape" paperSize="5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51"/>
  <sheetViews>
    <sheetView zoomScale="70" zoomScaleNormal="70" zoomScalePageLayoutView="0" workbookViewId="0" topLeftCell="A1">
      <selection activeCell="G11" sqref="G11"/>
    </sheetView>
  </sheetViews>
  <sheetFormatPr defaultColWidth="11.421875" defaultRowHeight="12.75"/>
  <cols>
    <col min="1" max="1" width="2.28125" style="0" customWidth="1"/>
    <col min="2" max="2" width="5.57421875" style="0" customWidth="1"/>
    <col min="3" max="3" width="21.140625" style="0" customWidth="1"/>
    <col min="4" max="4" width="21.00390625" style="0" customWidth="1"/>
    <col min="5" max="9" width="20.421875" style="0" customWidth="1"/>
    <col min="10" max="10" width="64.421875" style="0" customWidth="1"/>
    <col min="13" max="13" width="5.421875" style="0" customWidth="1"/>
    <col min="14" max="14" width="13.28125" style="0" customWidth="1"/>
    <col min="15" max="15" width="22.8515625" style="0" customWidth="1"/>
    <col min="16" max="16" width="27.421875" style="0" customWidth="1"/>
    <col min="17" max="17" width="26.57421875" style="0" customWidth="1"/>
    <col min="18" max="18" width="24.57421875" style="0" bestFit="1" customWidth="1"/>
    <col min="19" max="19" width="26.8515625" style="0" customWidth="1"/>
  </cols>
  <sheetData>
    <row r="1" spans="3:19" s="1" customFormat="1" ht="21" customHeight="1">
      <c r="C1" s="98" t="s">
        <v>0</v>
      </c>
      <c r="D1" s="98"/>
      <c r="E1" s="98"/>
      <c r="F1" s="98"/>
      <c r="G1" s="98"/>
      <c r="H1" s="98"/>
      <c r="I1" s="98"/>
      <c r="J1" s="98"/>
      <c r="M1"/>
      <c r="N1"/>
      <c r="O1"/>
      <c r="P1"/>
      <c r="Q1"/>
      <c r="R1"/>
      <c r="S1"/>
    </row>
    <row r="2" spans="3:19" s="1" customFormat="1" ht="17.25" customHeight="1">
      <c r="C2" s="98" t="s">
        <v>255</v>
      </c>
      <c r="D2" s="98"/>
      <c r="E2" s="98"/>
      <c r="F2" s="98"/>
      <c r="G2" s="98"/>
      <c r="H2" s="98"/>
      <c r="I2" s="98"/>
      <c r="J2" s="98"/>
      <c r="M2"/>
      <c r="N2"/>
      <c r="O2"/>
      <c r="P2"/>
      <c r="Q2"/>
      <c r="R2"/>
      <c r="S2"/>
    </row>
    <row r="3" spans="3:9" ht="6.75" customHeight="1" thickBot="1">
      <c r="C3" s="2"/>
      <c r="D3" s="2"/>
      <c r="E3" s="2"/>
      <c r="F3" s="2"/>
      <c r="G3" s="2"/>
      <c r="H3" s="2"/>
      <c r="I3" s="2"/>
    </row>
    <row r="4" spans="2:10" ht="18" customHeight="1" thickBot="1">
      <c r="B4" s="70" t="s">
        <v>122</v>
      </c>
      <c r="C4" s="71" t="s">
        <v>1</v>
      </c>
      <c r="D4" s="72" t="s">
        <v>9</v>
      </c>
      <c r="E4" s="73" t="s">
        <v>2</v>
      </c>
      <c r="F4" s="73" t="s">
        <v>3</v>
      </c>
      <c r="G4" s="73" t="s">
        <v>4</v>
      </c>
      <c r="H4" s="73" t="s">
        <v>5</v>
      </c>
      <c r="I4" s="73" t="s">
        <v>6</v>
      </c>
      <c r="J4" s="73" t="s">
        <v>17</v>
      </c>
    </row>
    <row r="5" spans="2:10" ht="33.75" customHeight="1">
      <c r="B5" s="15">
        <v>1</v>
      </c>
      <c r="C5" s="18" t="s">
        <v>140</v>
      </c>
      <c r="D5" s="18" t="s">
        <v>21</v>
      </c>
      <c r="E5" s="18"/>
      <c r="F5" s="18" t="s">
        <v>271</v>
      </c>
      <c r="G5" s="18"/>
      <c r="H5" s="18" t="s">
        <v>271</v>
      </c>
      <c r="I5" s="18"/>
      <c r="J5" s="18" t="s">
        <v>270</v>
      </c>
    </row>
    <row r="6" spans="2:10" ht="27" customHeight="1">
      <c r="B6" s="15">
        <f>+B5+1</f>
        <v>2</v>
      </c>
      <c r="C6" s="20" t="s">
        <v>256</v>
      </c>
      <c r="D6" s="19" t="s">
        <v>22</v>
      </c>
      <c r="E6" s="19" t="s">
        <v>272</v>
      </c>
      <c r="F6" s="19" t="s">
        <v>275</v>
      </c>
      <c r="G6" s="19"/>
      <c r="H6" s="19"/>
      <c r="I6" s="19"/>
      <c r="J6" s="19" t="s">
        <v>273</v>
      </c>
    </row>
    <row r="7" spans="2:10" ht="27" customHeight="1">
      <c r="B7" s="16">
        <v>3</v>
      </c>
      <c r="C7" s="20" t="s">
        <v>146</v>
      </c>
      <c r="D7" s="19" t="s">
        <v>19</v>
      </c>
      <c r="E7" s="19"/>
      <c r="F7" s="18" t="s">
        <v>271</v>
      </c>
      <c r="G7" s="19"/>
      <c r="H7" s="18" t="s">
        <v>271</v>
      </c>
      <c r="I7" s="19"/>
      <c r="J7" s="19" t="s">
        <v>303</v>
      </c>
    </row>
    <row r="8" spans="2:10" ht="29.25" customHeight="1">
      <c r="B8" s="16">
        <f aca="true" t="shared" si="0" ref="B8:B25">+B7+1</f>
        <v>4</v>
      </c>
      <c r="C8" s="20" t="s">
        <v>143</v>
      </c>
      <c r="D8" s="19" t="s">
        <v>20</v>
      </c>
      <c r="E8" s="19"/>
      <c r="F8" s="19"/>
      <c r="G8" s="19" t="s">
        <v>274</v>
      </c>
      <c r="H8" s="19" t="s">
        <v>275</v>
      </c>
      <c r="I8" s="19"/>
      <c r="J8" s="19" t="s">
        <v>286</v>
      </c>
    </row>
    <row r="9" spans="2:10" ht="29.25" customHeight="1">
      <c r="B9" s="16">
        <f t="shared" si="0"/>
        <v>5</v>
      </c>
      <c r="C9" s="20" t="s">
        <v>257</v>
      </c>
      <c r="D9" s="19" t="s">
        <v>29</v>
      </c>
      <c r="E9" s="19"/>
      <c r="F9" s="19" t="s">
        <v>274</v>
      </c>
      <c r="G9" s="19" t="s">
        <v>282</v>
      </c>
      <c r="H9" s="19"/>
      <c r="I9" s="19"/>
      <c r="J9" s="19" t="s">
        <v>62</v>
      </c>
    </row>
    <row r="10" spans="2:10" ht="29.25" customHeight="1">
      <c r="B10" s="16">
        <f t="shared" si="0"/>
        <v>6</v>
      </c>
      <c r="C10" s="20" t="s">
        <v>294</v>
      </c>
      <c r="D10" s="19" t="s">
        <v>30</v>
      </c>
      <c r="E10" s="19"/>
      <c r="F10" s="19" t="s">
        <v>272</v>
      </c>
      <c r="G10" s="19" t="s">
        <v>275</v>
      </c>
      <c r="H10" s="19"/>
      <c r="I10" s="19"/>
      <c r="J10" s="19" t="s">
        <v>31</v>
      </c>
    </row>
    <row r="11" spans="2:10" ht="25.5" customHeight="1">
      <c r="B11" s="16">
        <f t="shared" si="0"/>
        <v>7</v>
      </c>
      <c r="C11" s="20" t="s">
        <v>152</v>
      </c>
      <c r="D11" s="19" t="s">
        <v>52</v>
      </c>
      <c r="E11" s="19"/>
      <c r="F11" s="19"/>
      <c r="G11" s="18" t="s">
        <v>271</v>
      </c>
      <c r="H11" s="19"/>
      <c r="I11" s="19" t="s">
        <v>272</v>
      </c>
      <c r="J11" s="19" t="s">
        <v>289</v>
      </c>
    </row>
    <row r="12" spans="2:10" ht="25.5" customHeight="1">
      <c r="B12" s="16">
        <f t="shared" si="0"/>
        <v>8</v>
      </c>
      <c r="C12" s="20" t="s">
        <v>186</v>
      </c>
      <c r="D12" s="19" t="s">
        <v>53</v>
      </c>
      <c r="E12" s="19"/>
      <c r="F12" s="19"/>
      <c r="G12" s="19" t="s">
        <v>275</v>
      </c>
      <c r="H12" s="19"/>
      <c r="I12" s="19" t="s">
        <v>275</v>
      </c>
      <c r="J12" s="19" t="s">
        <v>276</v>
      </c>
    </row>
    <row r="13" spans="2:10" ht="38.25" customHeight="1">
      <c r="B13" s="16">
        <f t="shared" si="0"/>
        <v>9</v>
      </c>
      <c r="C13" s="20" t="s">
        <v>174</v>
      </c>
      <c r="D13" s="19" t="s">
        <v>258</v>
      </c>
      <c r="E13" s="19"/>
      <c r="F13" s="19"/>
      <c r="G13" s="19" t="s">
        <v>272</v>
      </c>
      <c r="H13" s="19"/>
      <c r="I13" s="19" t="s">
        <v>275</v>
      </c>
      <c r="J13" s="19" t="s">
        <v>290</v>
      </c>
    </row>
    <row r="14" spans="2:10" ht="26.25" customHeight="1">
      <c r="B14" s="16">
        <f t="shared" si="0"/>
        <v>10</v>
      </c>
      <c r="C14" s="20" t="s">
        <v>259</v>
      </c>
      <c r="D14" s="19" t="s">
        <v>92</v>
      </c>
      <c r="E14" s="19"/>
      <c r="F14" s="19" t="s">
        <v>277</v>
      </c>
      <c r="G14" s="19" t="s">
        <v>277</v>
      </c>
      <c r="H14" s="19" t="s">
        <v>277</v>
      </c>
      <c r="I14" s="19"/>
      <c r="J14" s="19" t="s">
        <v>101</v>
      </c>
    </row>
    <row r="15" spans="2:10" ht="26.25" customHeight="1">
      <c r="B15" s="16">
        <f t="shared" si="0"/>
        <v>11</v>
      </c>
      <c r="C15" s="20" t="s">
        <v>293</v>
      </c>
      <c r="D15" s="19" t="s">
        <v>93</v>
      </c>
      <c r="E15" s="19"/>
      <c r="F15" s="19" t="s">
        <v>274</v>
      </c>
      <c r="G15" s="19"/>
      <c r="H15" s="19"/>
      <c r="I15" s="19" t="s">
        <v>275</v>
      </c>
      <c r="J15" s="19" t="s">
        <v>120</v>
      </c>
    </row>
    <row r="16" spans="2:10" ht="29.25" customHeight="1">
      <c r="B16" s="16">
        <f t="shared" si="0"/>
        <v>12</v>
      </c>
      <c r="C16" s="20" t="s">
        <v>260</v>
      </c>
      <c r="D16" s="19" t="s">
        <v>12</v>
      </c>
      <c r="E16" s="19"/>
      <c r="F16" s="19" t="s">
        <v>282</v>
      </c>
      <c r="G16" s="19"/>
      <c r="H16" s="19"/>
      <c r="I16" s="19" t="s">
        <v>275</v>
      </c>
      <c r="J16" s="19" t="s">
        <v>100</v>
      </c>
    </row>
    <row r="17" spans="2:10" ht="29.25" customHeight="1">
      <c r="B17" s="16">
        <f t="shared" si="0"/>
        <v>13</v>
      </c>
      <c r="C17" s="75" t="s">
        <v>288</v>
      </c>
      <c r="D17" s="19" t="s">
        <v>13</v>
      </c>
      <c r="E17" s="19"/>
      <c r="F17" s="19" t="s">
        <v>274</v>
      </c>
      <c r="G17" s="18" t="s">
        <v>271</v>
      </c>
      <c r="H17" s="18"/>
      <c r="I17" s="19"/>
      <c r="J17" s="19" t="s">
        <v>302</v>
      </c>
    </row>
    <row r="18" spans="2:10" ht="33" customHeight="1">
      <c r="B18" s="16">
        <f t="shared" si="0"/>
        <v>14</v>
      </c>
      <c r="C18" s="20" t="s">
        <v>261</v>
      </c>
      <c r="D18" s="19" t="s">
        <v>14</v>
      </c>
      <c r="E18" s="19"/>
      <c r="F18" s="19" t="s">
        <v>280</v>
      </c>
      <c r="G18" s="19"/>
      <c r="H18" s="19"/>
      <c r="I18" s="19" t="s">
        <v>275</v>
      </c>
      <c r="J18" s="19" t="s">
        <v>301</v>
      </c>
    </row>
    <row r="19" spans="2:10" ht="33" customHeight="1">
      <c r="B19" s="16">
        <f t="shared" si="0"/>
        <v>15</v>
      </c>
      <c r="C19" s="20" t="s">
        <v>171</v>
      </c>
      <c r="D19" s="19" t="s">
        <v>196</v>
      </c>
      <c r="E19" s="19"/>
      <c r="F19" s="19" t="s">
        <v>275</v>
      </c>
      <c r="G19" s="19"/>
      <c r="H19" s="19" t="s">
        <v>272</v>
      </c>
      <c r="I19" s="19"/>
      <c r="J19" s="19" t="s">
        <v>269</v>
      </c>
    </row>
    <row r="20" spans="2:10" ht="33" customHeight="1">
      <c r="B20" s="16">
        <f t="shared" si="0"/>
        <v>16</v>
      </c>
      <c r="C20" s="20" t="s">
        <v>292</v>
      </c>
      <c r="D20" s="19" t="s">
        <v>265</v>
      </c>
      <c r="E20" s="19"/>
      <c r="F20" s="19" t="s">
        <v>272</v>
      </c>
      <c r="G20" s="19" t="s">
        <v>274</v>
      </c>
      <c r="H20" s="19"/>
      <c r="I20" s="19"/>
      <c r="J20" s="19" t="s">
        <v>268</v>
      </c>
    </row>
    <row r="21" spans="2:10" ht="33" customHeight="1">
      <c r="B21" s="16">
        <f t="shared" si="0"/>
        <v>17</v>
      </c>
      <c r="C21" s="19" t="s">
        <v>165</v>
      </c>
      <c r="D21" s="19" t="s">
        <v>265</v>
      </c>
      <c r="E21" s="19" t="s">
        <v>272</v>
      </c>
      <c r="F21" s="19"/>
      <c r="G21" s="19" t="s">
        <v>275</v>
      </c>
      <c r="H21" s="19"/>
      <c r="I21" s="19"/>
      <c r="J21" s="21" t="s">
        <v>300</v>
      </c>
    </row>
    <row r="22" spans="2:10" ht="41.25" customHeight="1">
      <c r="B22" s="16">
        <f t="shared" si="0"/>
        <v>18</v>
      </c>
      <c r="C22" s="76" t="s">
        <v>296</v>
      </c>
      <c r="D22" s="69" t="s">
        <v>297</v>
      </c>
      <c r="E22" s="19" t="s">
        <v>278</v>
      </c>
      <c r="F22" s="19" t="s">
        <v>279</v>
      </c>
      <c r="G22" s="19" t="s">
        <v>279</v>
      </c>
      <c r="H22" s="19"/>
      <c r="I22" s="19"/>
      <c r="J22" s="19" t="s">
        <v>299</v>
      </c>
    </row>
    <row r="23" spans="2:10" ht="76.5" customHeight="1">
      <c r="B23" s="16">
        <f t="shared" si="0"/>
        <v>19</v>
      </c>
      <c r="C23" s="77" t="s">
        <v>176</v>
      </c>
      <c r="D23" s="19" t="s">
        <v>16</v>
      </c>
      <c r="E23" s="19" t="s">
        <v>283</v>
      </c>
      <c r="F23" s="19"/>
      <c r="G23" s="19"/>
      <c r="H23" s="19"/>
      <c r="I23" s="19"/>
      <c r="J23" s="21" t="s">
        <v>267</v>
      </c>
    </row>
    <row r="24" spans="2:10" ht="38.25" customHeight="1">
      <c r="B24" s="16">
        <f t="shared" si="0"/>
        <v>20</v>
      </c>
      <c r="C24" s="77" t="s">
        <v>262</v>
      </c>
      <c r="D24" s="19" t="s">
        <v>264</v>
      </c>
      <c r="E24" s="19" t="s">
        <v>295</v>
      </c>
      <c r="F24" s="19"/>
      <c r="G24" s="19"/>
      <c r="H24" s="19"/>
      <c r="I24" s="19" t="s">
        <v>287</v>
      </c>
      <c r="J24" s="21" t="s">
        <v>298</v>
      </c>
    </row>
    <row r="25" spans="2:10" ht="36" customHeight="1" thickBot="1">
      <c r="B25" s="46">
        <f t="shared" si="0"/>
        <v>21</v>
      </c>
      <c r="C25" s="78" t="s">
        <v>201</v>
      </c>
      <c r="D25" s="48" t="s">
        <v>263</v>
      </c>
      <c r="E25" s="19" t="s">
        <v>295</v>
      </c>
      <c r="F25" s="48"/>
      <c r="G25" s="48"/>
      <c r="H25" s="48" t="s">
        <v>281</v>
      </c>
      <c r="I25" s="48"/>
      <c r="J25" s="48" t="s">
        <v>266</v>
      </c>
    </row>
    <row r="26" ht="13.5" customHeight="1" thickBot="1"/>
    <row r="27" spans="4:10" ht="18.75" customHeight="1" thickBot="1">
      <c r="D27" s="79"/>
      <c r="E27" s="13" t="s">
        <v>87</v>
      </c>
      <c r="H27" s="13"/>
      <c r="J27" s="13"/>
    </row>
    <row r="29" spans="2:8" ht="24.75" customHeight="1">
      <c r="B29" s="97" t="s">
        <v>0</v>
      </c>
      <c r="C29" s="97"/>
      <c r="D29" s="97"/>
      <c r="E29" s="97"/>
      <c r="F29" s="97"/>
      <c r="G29" s="97"/>
      <c r="H29" s="97"/>
    </row>
    <row r="30" spans="2:8" ht="24.75" customHeight="1" thickBot="1">
      <c r="B30" s="97" t="s">
        <v>135</v>
      </c>
      <c r="C30" s="97"/>
      <c r="D30" s="97"/>
      <c r="E30" s="97"/>
      <c r="F30" s="97"/>
      <c r="G30" s="97"/>
      <c r="H30" s="97"/>
    </row>
    <row r="31" spans="2:8" ht="37.5" customHeight="1" thickBot="1">
      <c r="B31" s="32" t="s">
        <v>122</v>
      </c>
      <c r="C31" s="33" t="s">
        <v>1</v>
      </c>
      <c r="D31" s="34" t="s">
        <v>2</v>
      </c>
      <c r="E31" s="34" t="s">
        <v>3</v>
      </c>
      <c r="F31" s="34" t="s">
        <v>4</v>
      </c>
      <c r="G31" s="34" t="s">
        <v>5</v>
      </c>
      <c r="H31" s="34" t="s">
        <v>6</v>
      </c>
    </row>
    <row r="32" spans="2:8" ht="48" customHeight="1">
      <c r="B32" s="35">
        <v>1</v>
      </c>
      <c r="C32" s="26" t="s">
        <v>48</v>
      </c>
      <c r="D32" s="57" t="s">
        <v>192</v>
      </c>
      <c r="E32" s="28" t="s">
        <v>132</v>
      </c>
      <c r="F32" s="55" t="s">
        <v>134</v>
      </c>
      <c r="G32" s="40" t="s">
        <v>133</v>
      </c>
      <c r="H32" s="57" t="s">
        <v>134</v>
      </c>
    </row>
    <row r="33" spans="2:8" ht="38.25">
      <c r="B33" s="36">
        <v>2</v>
      </c>
      <c r="C33" s="25" t="s">
        <v>284</v>
      </c>
      <c r="D33" s="39" t="s">
        <v>133</v>
      </c>
      <c r="E33" s="56" t="s">
        <v>134</v>
      </c>
      <c r="F33" s="56" t="s">
        <v>134</v>
      </c>
      <c r="G33" s="39" t="s">
        <v>133</v>
      </c>
      <c r="H33" s="54" t="s">
        <v>132</v>
      </c>
    </row>
    <row r="34" spans="2:8" ht="28.5" customHeight="1">
      <c r="B34" s="36">
        <v>3</v>
      </c>
      <c r="C34" s="25" t="s">
        <v>285</v>
      </c>
      <c r="D34" s="29" t="s">
        <v>132</v>
      </c>
      <c r="E34" s="39" t="s">
        <v>133</v>
      </c>
      <c r="F34" s="39" t="s">
        <v>133</v>
      </c>
      <c r="G34" s="29" t="s">
        <v>132</v>
      </c>
      <c r="H34" s="31" t="s">
        <v>132</v>
      </c>
    </row>
    <row r="35" spans="2:8" ht="49.5" customHeight="1" thickBot="1">
      <c r="B35" s="37">
        <v>4</v>
      </c>
      <c r="C35" s="27" t="s">
        <v>50</v>
      </c>
      <c r="D35" s="38" t="s">
        <v>133</v>
      </c>
      <c r="E35" s="74" t="s">
        <v>134</v>
      </c>
      <c r="F35" s="30" t="s">
        <v>132</v>
      </c>
      <c r="G35" s="74" t="s">
        <v>291</v>
      </c>
      <c r="H35" s="43" t="s">
        <v>133</v>
      </c>
    </row>
    <row r="37" spans="2:8" ht="24.75" customHeight="1">
      <c r="B37" s="97" t="s">
        <v>0</v>
      </c>
      <c r="C37" s="97"/>
      <c r="D37" s="97"/>
      <c r="E37" s="97"/>
      <c r="F37" s="97"/>
      <c r="G37" s="97"/>
      <c r="H37" s="97"/>
    </row>
    <row r="38" spans="2:8" ht="24.75" customHeight="1" thickBot="1">
      <c r="B38" s="97" t="s">
        <v>135</v>
      </c>
      <c r="C38" s="97"/>
      <c r="D38" s="97"/>
      <c r="E38" s="97"/>
      <c r="F38" s="97"/>
      <c r="G38" s="97"/>
      <c r="H38" s="97"/>
    </row>
    <row r="39" spans="2:8" ht="37.5" customHeight="1" thickBot="1">
      <c r="B39" s="32" t="s">
        <v>122</v>
      </c>
      <c r="C39" s="33" t="s">
        <v>1</v>
      </c>
      <c r="D39" s="34" t="s">
        <v>2</v>
      </c>
      <c r="E39" s="34" t="s">
        <v>3</v>
      </c>
      <c r="F39" s="34" t="s">
        <v>4</v>
      </c>
      <c r="G39" s="34" t="s">
        <v>5</v>
      </c>
      <c r="H39" s="34" t="s">
        <v>6</v>
      </c>
    </row>
    <row r="40" spans="2:8" ht="48" customHeight="1">
      <c r="B40" s="35">
        <v>1</v>
      </c>
      <c r="C40" s="26" t="s">
        <v>48</v>
      </c>
      <c r="D40" s="57" t="s">
        <v>192</v>
      </c>
      <c r="E40" s="28" t="s">
        <v>132</v>
      </c>
      <c r="F40" s="55" t="s">
        <v>134</v>
      </c>
      <c r="G40" s="40" t="s">
        <v>133</v>
      </c>
      <c r="H40" s="57" t="s">
        <v>134</v>
      </c>
    </row>
    <row r="41" spans="2:8" ht="38.25">
      <c r="B41" s="36">
        <v>2</v>
      </c>
      <c r="C41" s="25" t="s">
        <v>284</v>
      </c>
      <c r="D41" s="39" t="s">
        <v>133</v>
      </c>
      <c r="E41" s="56" t="s">
        <v>134</v>
      </c>
      <c r="F41" s="56" t="s">
        <v>134</v>
      </c>
      <c r="G41" s="39" t="s">
        <v>133</v>
      </c>
      <c r="H41" s="54" t="s">
        <v>132</v>
      </c>
    </row>
    <row r="42" spans="2:8" ht="25.5" customHeight="1">
      <c r="B42" s="36">
        <v>3</v>
      </c>
      <c r="C42" s="25" t="s">
        <v>285</v>
      </c>
      <c r="D42" s="29" t="s">
        <v>132</v>
      </c>
      <c r="E42" s="39" t="s">
        <v>133</v>
      </c>
      <c r="F42" s="39" t="s">
        <v>133</v>
      </c>
      <c r="G42" s="29" t="s">
        <v>132</v>
      </c>
      <c r="H42" s="31" t="s">
        <v>132</v>
      </c>
    </row>
    <row r="43" spans="2:8" ht="49.5" customHeight="1" thickBot="1">
      <c r="B43" s="37">
        <v>4</v>
      </c>
      <c r="C43" s="27" t="s">
        <v>50</v>
      </c>
      <c r="D43" s="38" t="s">
        <v>133</v>
      </c>
      <c r="E43" s="74" t="s">
        <v>134</v>
      </c>
      <c r="F43" s="30" t="s">
        <v>132</v>
      </c>
      <c r="G43" s="74" t="s">
        <v>291</v>
      </c>
      <c r="H43" s="43" t="s">
        <v>133</v>
      </c>
    </row>
    <row r="45" spans="2:8" ht="24.75" customHeight="1">
      <c r="B45" s="97" t="s">
        <v>0</v>
      </c>
      <c r="C45" s="97"/>
      <c r="D45" s="97"/>
      <c r="E45" s="97"/>
      <c r="F45" s="97"/>
      <c r="G45" s="97"/>
      <c r="H45" s="97"/>
    </row>
    <row r="46" spans="2:8" ht="24.75" customHeight="1" thickBot="1">
      <c r="B46" s="97" t="s">
        <v>135</v>
      </c>
      <c r="C46" s="97"/>
      <c r="D46" s="97"/>
      <c r="E46" s="97"/>
      <c r="F46" s="97"/>
      <c r="G46" s="97"/>
      <c r="H46" s="97"/>
    </row>
    <row r="47" spans="2:8" ht="37.5" customHeight="1" thickBot="1">
      <c r="B47" s="32" t="s">
        <v>122</v>
      </c>
      <c r="C47" s="33" t="s">
        <v>1</v>
      </c>
      <c r="D47" s="34" t="s">
        <v>2</v>
      </c>
      <c r="E47" s="34" t="s">
        <v>3</v>
      </c>
      <c r="F47" s="34" t="s">
        <v>4</v>
      </c>
      <c r="G47" s="34" t="s">
        <v>5</v>
      </c>
      <c r="H47" s="34" t="s">
        <v>6</v>
      </c>
    </row>
    <row r="48" spans="2:8" ht="48" customHeight="1">
      <c r="B48" s="35">
        <v>1</v>
      </c>
      <c r="C48" s="26" t="s">
        <v>48</v>
      </c>
      <c r="D48" s="57" t="s">
        <v>192</v>
      </c>
      <c r="E48" s="28" t="s">
        <v>132</v>
      </c>
      <c r="F48" s="55" t="s">
        <v>134</v>
      </c>
      <c r="G48" s="40" t="s">
        <v>133</v>
      </c>
      <c r="H48" s="57" t="s">
        <v>134</v>
      </c>
    </row>
    <row r="49" spans="2:8" ht="38.25">
      <c r="B49" s="36">
        <v>2</v>
      </c>
      <c r="C49" s="25" t="s">
        <v>284</v>
      </c>
      <c r="D49" s="39" t="s">
        <v>133</v>
      </c>
      <c r="E49" s="56" t="s">
        <v>134</v>
      </c>
      <c r="F49" s="56" t="s">
        <v>134</v>
      </c>
      <c r="G49" s="39" t="s">
        <v>133</v>
      </c>
      <c r="H49" s="54" t="s">
        <v>132</v>
      </c>
    </row>
    <row r="50" spans="2:8" ht="24" customHeight="1">
      <c r="B50" s="36">
        <v>3</v>
      </c>
      <c r="C50" s="25" t="s">
        <v>285</v>
      </c>
      <c r="D50" s="29" t="s">
        <v>132</v>
      </c>
      <c r="E50" s="39" t="s">
        <v>133</v>
      </c>
      <c r="F50" s="39" t="s">
        <v>133</v>
      </c>
      <c r="G50" s="29" t="s">
        <v>132</v>
      </c>
      <c r="H50" s="31" t="s">
        <v>132</v>
      </c>
    </row>
    <row r="51" spans="2:8" ht="49.5" customHeight="1" thickBot="1">
      <c r="B51" s="37">
        <v>4</v>
      </c>
      <c r="C51" s="27" t="s">
        <v>50</v>
      </c>
      <c r="D51" s="38" t="s">
        <v>133</v>
      </c>
      <c r="E51" s="74" t="s">
        <v>134</v>
      </c>
      <c r="F51" s="30" t="s">
        <v>132</v>
      </c>
      <c r="G51" s="74" t="s">
        <v>291</v>
      </c>
      <c r="H51" s="43" t="s">
        <v>133</v>
      </c>
    </row>
  </sheetData>
  <sheetProtection/>
  <mergeCells count="8">
    <mergeCell ref="C1:J1"/>
    <mergeCell ref="C2:J2"/>
    <mergeCell ref="B37:H37"/>
    <mergeCell ref="B38:H38"/>
    <mergeCell ref="B45:H45"/>
    <mergeCell ref="B46:H46"/>
    <mergeCell ref="B29:H29"/>
    <mergeCell ref="B30:H30"/>
  </mergeCells>
  <printOptions horizontalCentered="1" verticalCentered="1"/>
  <pageMargins left="0.2362204724409449" right="0.2362204724409449" top="0.15748031496062992" bottom="0.15748031496062992" header="0.31496062992125984" footer="0.31496062992125984"/>
  <pageSetup fitToWidth="0" horizontalDpi="300" verticalDpi="300" orientation="landscape" paperSize="5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36"/>
  <sheetViews>
    <sheetView zoomScale="70" zoomScaleNormal="70" zoomScalePageLayoutView="0" workbookViewId="0" topLeftCell="A2">
      <selection activeCell="H6" sqref="H6"/>
    </sheetView>
  </sheetViews>
  <sheetFormatPr defaultColWidth="11.421875" defaultRowHeight="12.75"/>
  <cols>
    <col min="1" max="1" width="2.28125" style="0" customWidth="1"/>
    <col min="2" max="2" width="5.57421875" style="0" customWidth="1"/>
    <col min="3" max="3" width="21.140625" style="0" customWidth="1"/>
    <col min="4" max="4" width="21.00390625" style="0" customWidth="1"/>
    <col min="5" max="9" width="20.421875" style="0" customWidth="1"/>
    <col min="10" max="10" width="64.421875" style="0" customWidth="1"/>
    <col min="13" max="13" width="5.421875" style="0" customWidth="1"/>
    <col min="14" max="14" width="11.421875" style="0" customWidth="1"/>
    <col min="15" max="15" width="13.7109375" style="0" customWidth="1"/>
    <col min="16" max="16" width="14.28125" style="0" customWidth="1"/>
    <col min="17" max="17" width="26.57421875" style="0" customWidth="1"/>
    <col min="18" max="18" width="13.7109375" style="0" customWidth="1"/>
    <col min="19" max="19" width="26.8515625" style="0" customWidth="1"/>
  </cols>
  <sheetData>
    <row r="1" spans="3:19" s="1" customFormat="1" ht="21" customHeight="1">
      <c r="C1" s="98" t="s">
        <v>0</v>
      </c>
      <c r="D1" s="98"/>
      <c r="E1" s="98"/>
      <c r="F1" s="98"/>
      <c r="G1" s="98"/>
      <c r="H1" s="98"/>
      <c r="I1" s="98"/>
      <c r="J1" s="98"/>
      <c r="M1" s="97" t="s">
        <v>0</v>
      </c>
      <c r="N1" s="97"/>
      <c r="O1" s="97"/>
      <c r="P1" s="97"/>
      <c r="Q1" s="97"/>
      <c r="R1" s="97"/>
      <c r="S1" s="97"/>
    </row>
    <row r="2" spans="3:19" s="1" customFormat="1" ht="17.25" customHeight="1">
      <c r="C2" s="98" t="s">
        <v>235</v>
      </c>
      <c r="D2" s="98"/>
      <c r="E2" s="98"/>
      <c r="F2" s="98"/>
      <c r="G2" s="98"/>
      <c r="H2" s="98"/>
      <c r="I2" s="98"/>
      <c r="J2" s="98"/>
      <c r="M2" s="97" t="s">
        <v>135</v>
      </c>
      <c r="N2" s="97"/>
      <c r="O2" s="97"/>
      <c r="P2" s="97"/>
      <c r="Q2" s="97"/>
      <c r="R2" s="97"/>
      <c r="S2" s="97"/>
    </row>
    <row r="3" spans="3:9" ht="6.75" customHeight="1" thickBot="1">
      <c r="C3" s="2"/>
      <c r="D3" s="2"/>
      <c r="E3" s="2"/>
      <c r="F3" s="2"/>
      <c r="G3" s="2"/>
      <c r="H3" s="2"/>
      <c r="I3" s="2"/>
    </row>
    <row r="4" spans="2:19" ht="18" customHeight="1" thickBot="1">
      <c r="B4" s="70" t="s">
        <v>122</v>
      </c>
      <c r="C4" s="71" t="s">
        <v>1</v>
      </c>
      <c r="D4" s="72" t="s">
        <v>9</v>
      </c>
      <c r="E4" s="73" t="s">
        <v>2</v>
      </c>
      <c r="F4" s="73" t="s">
        <v>3</v>
      </c>
      <c r="G4" s="73" t="s">
        <v>4</v>
      </c>
      <c r="H4" s="73" t="s">
        <v>5</v>
      </c>
      <c r="I4" s="73" t="s">
        <v>6</v>
      </c>
      <c r="J4" s="73" t="s">
        <v>17</v>
      </c>
      <c r="M4" s="32" t="s">
        <v>122</v>
      </c>
      <c r="N4" s="33" t="s">
        <v>1</v>
      </c>
      <c r="O4" s="34" t="s">
        <v>2</v>
      </c>
      <c r="P4" s="34" t="s">
        <v>3</v>
      </c>
      <c r="Q4" s="34" t="s">
        <v>4</v>
      </c>
      <c r="R4" s="34" t="s">
        <v>5</v>
      </c>
      <c r="S4" s="34" t="s">
        <v>6</v>
      </c>
    </row>
    <row r="5" spans="2:19" ht="24.75" customHeight="1">
      <c r="B5" s="15">
        <v>1</v>
      </c>
      <c r="C5" s="18" t="s">
        <v>137</v>
      </c>
      <c r="D5" s="18" t="s">
        <v>21</v>
      </c>
      <c r="E5" s="18"/>
      <c r="F5" s="18"/>
      <c r="G5" s="18" t="s">
        <v>203</v>
      </c>
      <c r="H5" s="19" t="s">
        <v>58</v>
      </c>
      <c r="I5" s="18"/>
      <c r="J5" s="18" t="s">
        <v>213</v>
      </c>
      <c r="M5" s="35">
        <v>1</v>
      </c>
      <c r="N5" s="26" t="s">
        <v>48</v>
      </c>
      <c r="O5" s="40" t="s">
        <v>133</v>
      </c>
      <c r="P5" s="28" t="s">
        <v>132</v>
      </c>
      <c r="Q5" s="55" t="s">
        <v>134</v>
      </c>
      <c r="R5" s="40" t="s">
        <v>133</v>
      </c>
      <c r="S5" s="57" t="s">
        <v>192</v>
      </c>
    </row>
    <row r="6" spans="2:19" ht="21.75" customHeight="1">
      <c r="B6" s="15">
        <f>+B5+1</f>
        <v>2</v>
      </c>
      <c r="C6" s="20" t="s">
        <v>140</v>
      </c>
      <c r="D6" s="19" t="s">
        <v>22</v>
      </c>
      <c r="E6" s="19"/>
      <c r="F6" s="19"/>
      <c r="G6" s="19" t="s">
        <v>214</v>
      </c>
      <c r="H6" s="19" t="s">
        <v>214</v>
      </c>
      <c r="I6" s="19"/>
      <c r="J6" s="19" t="s">
        <v>205</v>
      </c>
      <c r="M6" s="36">
        <v>2</v>
      </c>
      <c r="N6" s="25" t="s">
        <v>190</v>
      </c>
      <c r="O6" s="39" t="s">
        <v>133</v>
      </c>
      <c r="P6" s="53" t="s">
        <v>132</v>
      </c>
      <c r="Q6" s="56" t="s">
        <v>134</v>
      </c>
      <c r="R6" s="39" t="s">
        <v>133</v>
      </c>
      <c r="S6" s="54" t="s">
        <v>132</v>
      </c>
    </row>
    <row r="7" spans="2:19" ht="23.25" customHeight="1">
      <c r="B7" s="16">
        <f aca="true" t="shared" si="0" ref="B7:B28">+B6+1</f>
        <v>3</v>
      </c>
      <c r="C7" s="20" t="s">
        <v>33</v>
      </c>
      <c r="D7" s="19" t="s">
        <v>23</v>
      </c>
      <c r="E7" s="19" t="s">
        <v>203</v>
      </c>
      <c r="F7" s="19"/>
      <c r="G7" s="19"/>
      <c r="H7" s="19" t="s">
        <v>203</v>
      </c>
      <c r="I7" s="19"/>
      <c r="J7" s="19" t="s">
        <v>24</v>
      </c>
      <c r="M7" s="36">
        <v>3</v>
      </c>
      <c r="N7" s="25" t="s">
        <v>41</v>
      </c>
      <c r="O7" s="29" t="s">
        <v>132</v>
      </c>
      <c r="P7" s="39" t="s">
        <v>133</v>
      </c>
      <c r="Q7" s="39" t="s">
        <v>133</v>
      </c>
      <c r="R7" s="29" t="s">
        <v>132</v>
      </c>
      <c r="S7" s="31" t="s">
        <v>132</v>
      </c>
    </row>
    <row r="8" spans="2:19" ht="23.25" customHeight="1" thickBot="1">
      <c r="B8" s="16">
        <f t="shared" si="0"/>
        <v>4</v>
      </c>
      <c r="C8" s="20" t="s">
        <v>146</v>
      </c>
      <c r="D8" s="19" t="s">
        <v>19</v>
      </c>
      <c r="E8" s="19" t="s">
        <v>215</v>
      </c>
      <c r="F8" s="19"/>
      <c r="G8" s="19"/>
      <c r="H8" s="19" t="s">
        <v>216</v>
      </c>
      <c r="I8" s="19"/>
      <c r="J8" s="19" t="s">
        <v>60</v>
      </c>
      <c r="M8" s="37">
        <v>4</v>
      </c>
      <c r="N8" s="27" t="s">
        <v>50</v>
      </c>
      <c r="O8" s="38" t="s">
        <v>133</v>
      </c>
      <c r="P8" s="30" t="s">
        <v>132</v>
      </c>
      <c r="Q8" s="30" t="s">
        <v>132</v>
      </c>
      <c r="R8" s="30" t="s">
        <v>132</v>
      </c>
      <c r="S8" s="43" t="s">
        <v>133</v>
      </c>
    </row>
    <row r="9" spans="2:10" ht="26.25" customHeight="1">
      <c r="B9" s="16">
        <f t="shared" si="0"/>
        <v>5</v>
      </c>
      <c r="C9" s="20" t="s">
        <v>143</v>
      </c>
      <c r="D9" s="19" t="s">
        <v>20</v>
      </c>
      <c r="E9" s="19"/>
      <c r="F9" s="19" t="s">
        <v>215</v>
      </c>
      <c r="G9" s="19"/>
      <c r="H9" s="19" t="s">
        <v>214</v>
      </c>
      <c r="I9" s="19"/>
      <c r="J9" s="19" t="s">
        <v>61</v>
      </c>
    </row>
    <row r="10" spans="2:10" ht="20.25" customHeight="1">
      <c r="B10" s="16">
        <f t="shared" si="0"/>
        <v>6</v>
      </c>
      <c r="C10" s="20" t="s">
        <v>193</v>
      </c>
      <c r="D10" s="19" t="s">
        <v>29</v>
      </c>
      <c r="E10" s="19"/>
      <c r="F10" s="19" t="s">
        <v>215</v>
      </c>
      <c r="G10" s="19"/>
      <c r="H10" s="19"/>
      <c r="I10" s="19" t="s">
        <v>215</v>
      </c>
      <c r="J10" s="19" t="s">
        <v>62</v>
      </c>
    </row>
    <row r="11" spans="2:19" ht="24" customHeight="1">
      <c r="B11" s="16">
        <f t="shared" si="0"/>
        <v>7</v>
      </c>
      <c r="C11" s="20" t="s">
        <v>149</v>
      </c>
      <c r="D11" s="19" t="s">
        <v>30</v>
      </c>
      <c r="E11" s="19"/>
      <c r="F11" s="19"/>
      <c r="G11" s="19" t="s">
        <v>214</v>
      </c>
      <c r="H11" s="19" t="s">
        <v>215</v>
      </c>
      <c r="I11" s="19"/>
      <c r="J11" s="19" t="s">
        <v>31</v>
      </c>
      <c r="M11" s="97" t="s">
        <v>0</v>
      </c>
      <c r="N11" s="97"/>
      <c r="O11" s="97"/>
      <c r="P11" s="97"/>
      <c r="Q11" s="97"/>
      <c r="R11" s="97"/>
      <c r="S11" s="97"/>
    </row>
    <row r="12" spans="2:19" ht="23.25" customHeight="1">
      <c r="B12" s="16">
        <f t="shared" si="0"/>
        <v>8</v>
      </c>
      <c r="C12" s="20" t="s">
        <v>152</v>
      </c>
      <c r="D12" s="19" t="s">
        <v>52</v>
      </c>
      <c r="E12" s="19"/>
      <c r="F12" s="19"/>
      <c r="G12" s="19"/>
      <c r="H12" s="19" t="s">
        <v>203</v>
      </c>
      <c r="I12" s="19" t="s">
        <v>215</v>
      </c>
      <c r="J12" s="19" t="s">
        <v>206</v>
      </c>
      <c r="M12" s="97" t="s">
        <v>135</v>
      </c>
      <c r="N12" s="97"/>
      <c r="O12" s="97"/>
      <c r="P12" s="97"/>
      <c r="Q12" s="97"/>
      <c r="R12" s="97"/>
      <c r="S12" s="97"/>
    </row>
    <row r="13" spans="2:10" ht="24" customHeight="1" thickBot="1">
      <c r="B13" s="16">
        <f t="shared" si="0"/>
        <v>9</v>
      </c>
      <c r="C13" s="20" t="s">
        <v>155</v>
      </c>
      <c r="D13" s="19" t="s">
        <v>53</v>
      </c>
      <c r="E13" s="19"/>
      <c r="F13" s="19" t="s">
        <v>214</v>
      </c>
      <c r="G13" s="19"/>
      <c r="H13" s="19"/>
      <c r="I13" s="19" t="s">
        <v>216</v>
      </c>
      <c r="J13" s="19" t="s">
        <v>63</v>
      </c>
    </row>
    <row r="14" spans="2:19" ht="26.25" customHeight="1" thickBot="1">
      <c r="B14" s="16">
        <f t="shared" si="0"/>
        <v>10</v>
      </c>
      <c r="C14" s="20" t="s">
        <v>158</v>
      </c>
      <c r="D14" s="19" t="s">
        <v>91</v>
      </c>
      <c r="E14" s="19"/>
      <c r="F14" s="19"/>
      <c r="G14" s="19" t="s">
        <v>215</v>
      </c>
      <c r="H14" s="19"/>
      <c r="I14" s="19" t="s">
        <v>203</v>
      </c>
      <c r="J14" s="19" t="s">
        <v>116</v>
      </c>
      <c r="M14" s="32" t="s">
        <v>122</v>
      </c>
      <c r="N14" s="33" t="s">
        <v>1</v>
      </c>
      <c r="O14" s="34" t="s">
        <v>2</v>
      </c>
      <c r="P14" s="34" t="s">
        <v>3</v>
      </c>
      <c r="Q14" s="34" t="s">
        <v>4</v>
      </c>
      <c r="R14" s="34" t="s">
        <v>5</v>
      </c>
      <c r="S14" s="34" t="s">
        <v>6</v>
      </c>
    </row>
    <row r="15" spans="2:19" ht="25.5" customHeight="1">
      <c r="B15" s="16">
        <f t="shared" si="0"/>
        <v>11</v>
      </c>
      <c r="C15" s="20" t="s">
        <v>174</v>
      </c>
      <c r="D15" s="19" t="s">
        <v>90</v>
      </c>
      <c r="E15" s="18"/>
      <c r="F15" s="19"/>
      <c r="G15" s="19" t="s">
        <v>216</v>
      </c>
      <c r="H15" s="19"/>
      <c r="I15" s="19" t="s">
        <v>215</v>
      </c>
      <c r="J15" s="21" t="s">
        <v>113</v>
      </c>
      <c r="M15" s="35">
        <v>1</v>
      </c>
      <c r="N15" s="26" t="s">
        <v>48</v>
      </c>
      <c r="O15" s="40" t="s">
        <v>133</v>
      </c>
      <c r="P15" s="28" t="s">
        <v>132</v>
      </c>
      <c r="Q15" s="55" t="s">
        <v>134</v>
      </c>
      <c r="R15" s="40" t="s">
        <v>133</v>
      </c>
      <c r="S15" s="57" t="s">
        <v>192</v>
      </c>
    </row>
    <row r="16" spans="2:19" ht="26.25" customHeight="1">
      <c r="B16" s="16">
        <f t="shared" si="0"/>
        <v>12</v>
      </c>
      <c r="C16" s="20" t="s">
        <v>194</v>
      </c>
      <c r="D16" s="19" t="s">
        <v>92</v>
      </c>
      <c r="E16" s="19"/>
      <c r="F16" s="19" t="s">
        <v>215</v>
      </c>
      <c r="G16" s="18"/>
      <c r="H16" s="19"/>
      <c r="I16" s="19" t="s">
        <v>214</v>
      </c>
      <c r="J16" s="19" t="s">
        <v>102</v>
      </c>
      <c r="M16" s="36">
        <v>2</v>
      </c>
      <c r="N16" s="25" t="s">
        <v>190</v>
      </c>
      <c r="O16" s="39" t="s">
        <v>133</v>
      </c>
      <c r="P16" s="53" t="s">
        <v>132</v>
      </c>
      <c r="Q16" s="56" t="s">
        <v>134</v>
      </c>
      <c r="R16" s="39" t="s">
        <v>133</v>
      </c>
      <c r="S16" s="54" t="s">
        <v>132</v>
      </c>
    </row>
    <row r="17" spans="2:19" ht="25.5" customHeight="1">
      <c r="B17" s="16">
        <f t="shared" si="0"/>
        <v>13</v>
      </c>
      <c r="C17" s="20" t="s">
        <v>195</v>
      </c>
      <c r="D17" s="19" t="s">
        <v>93</v>
      </c>
      <c r="E17" s="19" t="s">
        <v>217</v>
      </c>
      <c r="F17" s="19"/>
      <c r="G17" s="19"/>
      <c r="H17" s="19"/>
      <c r="I17" s="19" t="s">
        <v>218</v>
      </c>
      <c r="J17" s="19" t="s">
        <v>101</v>
      </c>
      <c r="M17" s="36">
        <v>3</v>
      </c>
      <c r="N17" s="25" t="s">
        <v>41</v>
      </c>
      <c r="O17" s="29" t="s">
        <v>132</v>
      </c>
      <c r="P17" s="39" t="s">
        <v>133</v>
      </c>
      <c r="Q17" s="39" t="s">
        <v>133</v>
      </c>
      <c r="R17" s="29" t="s">
        <v>132</v>
      </c>
      <c r="S17" s="31" t="s">
        <v>132</v>
      </c>
    </row>
    <row r="18" spans="2:19" ht="21.75" customHeight="1" thickBot="1">
      <c r="B18" s="16">
        <f t="shared" si="0"/>
        <v>14</v>
      </c>
      <c r="C18" s="20" t="s">
        <v>161</v>
      </c>
      <c r="D18" s="19" t="s">
        <v>12</v>
      </c>
      <c r="E18" s="19"/>
      <c r="F18" s="19" t="s">
        <v>214</v>
      </c>
      <c r="G18" s="19"/>
      <c r="H18" s="19"/>
      <c r="I18" s="19" t="s">
        <v>214</v>
      </c>
      <c r="J18" s="19" t="s">
        <v>100</v>
      </c>
      <c r="M18" s="37">
        <v>4</v>
      </c>
      <c r="N18" s="27" t="s">
        <v>50</v>
      </c>
      <c r="O18" s="38" t="s">
        <v>133</v>
      </c>
      <c r="P18" s="30" t="s">
        <v>132</v>
      </c>
      <c r="Q18" s="30" t="s">
        <v>132</v>
      </c>
      <c r="R18" s="30" t="s">
        <v>132</v>
      </c>
      <c r="S18" s="43" t="s">
        <v>133</v>
      </c>
    </row>
    <row r="19" spans="2:10" ht="37.5">
      <c r="B19" s="16">
        <f t="shared" si="0"/>
        <v>15</v>
      </c>
      <c r="C19" s="68" t="s">
        <v>246</v>
      </c>
      <c r="D19" s="19" t="s">
        <v>13</v>
      </c>
      <c r="E19" s="19" t="s">
        <v>237</v>
      </c>
      <c r="F19" s="19"/>
      <c r="G19" s="19" t="s">
        <v>238</v>
      </c>
      <c r="H19" s="18"/>
      <c r="I19" s="19" t="s">
        <v>239</v>
      </c>
      <c r="J19" s="19" t="s">
        <v>207</v>
      </c>
    </row>
    <row r="20" spans="2:10" ht="27.75" customHeight="1">
      <c r="B20" s="16">
        <f t="shared" si="0"/>
        <v>16</v>
      </c>
      <c r="C20" s="20" t="s">
        <v>171</v>
      </c>
      <c r="D20" s="19" t="s">
        <v>14</v>
      </c>
      <c r="E20" s="19" t="s">
        <v>219</v>
      </c>
      <c r="F20" s="19"/>
      <c r="G20" s="19"/>
      <c r="H20" s="19" t="s">
        <v>219</v>
      </c>
      <c r="I20" s="19"/>
      <c r="J20" s="19" t="s">
        <v>208</v>
      </c>
    </row>
    <row r="21" spans="2:19" ht="21.75" customHeight="1">
      <c r="B21" s="16">
        <f t="shared" si="0"/>
        <v>17</v>
      </c>
      <c r="C21" s="20" t="s">
        <v>168</v>
      </c>
      <c r="D21" s="19" t="s">
        <v>196</v>
      </c>
      <c r="E21" s="19"/>
      <c r="F21" s="19" t="s">
        <v>222</v>
      </c>
      <c r="G21" s="19"/>
      <c r="H21" s="19"/>
      <c r="I21" s="19" t="s">
        <v>214</v>
      </c>
      <c r="J21" s="19" t="s">
        <v>120</v>
      </c>
      <c r="M21" s="97" t="s">
        <v>0</v>
      </c>
      <c r="N21" s="97"/>
      <c r="O21" s="97"/>
      <c r="P21" s="97"/>
      <c r="Q21" s="97"/>
      <c r="R21" s="97"/>
      <c r="S21" s="97"/>
    </row>
    <row r="22" spans="2:19" ht="24.75" customHeight="1" thickBot="1">
      <c r="B22" s="16">
        <f t="shared" si="0"/>
        <v>18</v>
      </c>
      <c r="C22" s="20" t="s">
        <v>82</v>
      </c>
      <c r="D22" s="19" t="s">
        <v>99</v>
      </c>
      <c r="E22" s="19" t="s">
        <v>220</v>
      </c>
      <c r="F22" s="19"/>
      <c r="G22" s="19"/>
      <c r="H22" s="19"/>
      <c r="I22" s="19" t="s">
        <v>221</v>
      </c>
      <c r="J22" s="19" t="s">
        <v>104</v>
      </c>
      <c r="M22" s="97" t="s">
        <v>135</v>
      </c>
      <c r="N22" s="97"/>
      <c r="O22" s="97"/>
      <c r="P22" s="97"/>
      <c r="Q22" s="97"/>
      <c r="R22" s="97"/>
      <c r="S22" s="97"/>
    </row>
    <row r="23" spans="2:19" ht="38.25" thickBot="1">
      <c r="B23" s="16">
        <f t="shared" si="0"/>
        <v>19</v>
      </c>
      <c r="C23" s="20" t="s">
        <v>186</v>
      </c>
      <c r="D23" s="19" t="s">
        <v>253</v>
      </c>
      <c r="E23" s="19"/>
      <c r="F23" s="19"/>
      <c r="G23" s="19" t="s">
        <v>203</v>
      </c>
      <c r="H23" s="19"/>
      <c r="I23" s="19" t="s">
        <v>214</v>
      </c>
      <c r="J23" s="19" t="s">
        <v>117</v>
      </c>
      <c r="M23" s="32" t="s">
        <v>122</v>
      </c>
      <c r="N23" s="33" t="s">
        <v>1</v>
      </c>
      <c r="O23" s="34" t="s">
        <v>2</v>
      </c>
      <c r="P23" s="34" t="s">
        <v>3</v>
      </c>
      <c r="Q23" s="34" t="s">
        <v>4</v>
      </c>
      <c r="R23" s="34" t="s">
        <v>5</v>
      </c>
      <c r="S23" s="34" t="s">
        <v>6</v>
      </c>
    </row>
    <row r="24" spans="2:19" ht="24" customHeight="1">
      <c r="B24" s="16">
        <f t="shared" si="0"/>
        <v>20</v>
      </c>
      <c r="C24" s="19" t="s">
        <v>236</v>
      </c>
      <c r="D24" s="19" t="s">
        <v>198</v>
      </c>
      <c r="E24" s="19" t="s">
        <v>221</v>
      </c>
      <c r="F24" s="19"/>
      <c r="G24" s="19"/>
      <c r="H24" s="19"/>
      <c r="I24" s="19"/>
      <c r="J24" s="21" t="s">
        <v>209</v>
      </c>
      <c r="M24" s="35">
        <v>1</v>
      </c>
      <c r="N24" s="26" t="s">
        <v>48</v>
      </c>
      <c r="O24" s="40" t="s">
        <v>133</v>
      </c>
      <c r="P24" s="28" t="s">
        <v>132</v>
      </c>
      <c r="Q24" s="55" t="s">
        <v>134</v>
      </c>
      <c r="R24" s="40" t="s">
        <v>133</v>
      </c>
      <c r="S24" s="57" t="s">
        <v>192</v>
      </c>
    </row>
    <row r="25" spans="2:19" ht="22.5" customHeight="1">
      <c r="B25" s="16">
        <f t="shared" si="0"/>
        <v>21</v>
      </c>
      <c r="C25" s="19" t="s">
        <v>165</v>
      </c>
      <c r="D25" s="19" t="s">
        <v>7</v>
      </c>
      <c r="E25" s="19"/>
      <c r="F25" s="19"/>
      <c r="G25" s="19" t="s">
        <v>214</v>
      </c>
      <c r="H25" s="19"/>
      <c r="I25" s="19" t="s">
        <v>216</v>
      </c>
      <c r="J25" s="21" t="s">
        <v>25</v>
      </c>
      <c r="M25" s="36">
        <v>2</v>
      </c>
      <c r="N25" s="25" t="s">
        <v>190</v>
      </c>
      <c r="O25" s="39" t="s">
        <v>133</v>
      </c>
      <c r="P25" s="53" t="s">
        <v>132</v>
      </c>
      <c r="Q25" s="56" t="s">
        <v>134</v>
      </c>
      <c r="R25" s="39" t="s">
        <v>133</v>
      </c>
      <c r="S25" s="54" t="s">
        <v>132</v>
      </c>
    </row>
    <row r="26" spans="2:19" ht="38.25" customHeight="1">
      <c r="B26" s="16">
        <f t="shared" si="0"/>
        <v>22</v>
      </c>
      <c r="C26" s="68" t="s">
        <v>247</v>
      </c>
      <c r="D26" s="19" t="s">
        <v>16</v>
      </c>
      <c r="E26" s="19" t="s">
        <v>240</v>
      </c>
      <c r="F26" s="19"/>
      <c r="G26" s="19"/>
      <c r="H26" s="19" t="s">
        <v>252</v>
      </c>
      <c r="I26" s="19"/>
      <c r="J26" s="21" t="s">
        <v>254</v>
      </c>
      <c r="M26" s="36">
        <v>3</v>
      </c>
      <c r="N26" s="25" t="s">
        <v>41</v>
      </c>
      <c r="O26" s="29" t="s">
        <v>132</v>
      </c>
      <c r="P26" s="39" t="s">
        <v>133</v>
      </c>
      <c r="Q26" s="39" t="s">
        <v>133</v>
      </c>
      <c r="R26" s="29" t="s">
        <v>132</v>
      </c>
      <c r="S26" s="31" t="s">
        <v>132</v>
      </c>
    </row>
    <row r="27" spans="2:19" ht="36" customHeight="1" thickBot="1">
      <c r="B27" s="16">
        <f t="shared" si="0"/>
        <v>23</v>
      </c>
      <c r="C27" s="68" t="s">
        <v>248</v>
      </c>
      <c r="D27" s="19" t="s">
        <v>245</v>
      </c>
      <c r="E27" s="19"/>
      <c r="F27" s="19" t="s">
        <v>241</v>
      </c>
      <c r="G27" s="19"/>
      <c r="H27" s="19" t="s">
        <v>242</v>
      </c>
      <c r="I27" s="19"/>
      <c r="J27" s="21" t="s">
        <v>251</v>
      </c>
      <c r="K27" s="69"/>
      <c r="M27" s="37">
        <v>4</v>
      </c>
      <c r="N27" s="27" t="s">
        <v>50</v>
      </c>
      <c r="O27" s="38" t="s">
        <v>133</v>
      </c>
      <c r="P27" s="30" t="s">
        <v>132</v>
      </c>
      <c r="Q27" s="30" t="s">
        <v>132</v>
      </c>
      <c r="R27" s="30" t="s">
        <v>132</v>
      </c>
      <c r="S27" s="43" t="s">
        <v>133</v>
      </c>
    </row>
    <row r="28" spans="2:10" ht="36" customHeight="1">
      <c r="B28" s="16">
        <f t="shared" si="0"/>
        <v>24</v>
      </c>
      <c r="C28" s="68" t="s">
        <v>249</v>
      </c>
      <c r="D28" s="19" t="s">
        <v>202</v>
      </c>
      <c r="E28" s="19" t="s">
        <v>243</v>
      </c>
      <c r="F28" s="19"/>
      <c r="G28" s="19"/>
      <c r="H28" s="19" t="s">
        <v>244</v>
      </c>
      <c r="I28" s="19"/>
      <c r="J28" s="19" t="s">
        <v>212</v>
      </c>
    </row>
    <row r="29" ht="8.25" customHeight="1" thickBot="1"/>
    <row r="30" spans="4:19" ht="18.75" customHeight="1" thickBot="1">
      <c r="D30" s="67" t="s">
        <v>250</v>
      </c>
      <c r="E30" s="13" t="s">
        <v>87</v>
      </c>
      <c r="H30" s="13"/>
      <c r="J30" s="13"/>
      <c r="M30" s="97" t="s">
        <v>0</v>
      </c>
      <c r="N30" s="97"/>
      <c r="O30" s="97"/>
      <c r="P30" s="97"/>
      <c r="Q30" s="97"/>
      <c r="R30" s="97"/>
      <c r="S30" s="97"/>
    </row>
    <row r="31" spans="13:19" ht="19.5" thickBot="1">
      <c r="M31" s="97" t="s">
        <v>135</v>
      </c>
      <c r="N31" s="97"/>
      <c r="O31" s="97"/>
      <c r="P31" s="97"/>
      <c r="Q31" s="97"/>
      <c r="R31" s="97"/>
      <c r="S31" s="97"/>
    </row>
    <row r="32" spans="13:19" ht="37.5" customHeight="1" thickBot="1">
      <c r="M32" s="32" t="s">
        <v>122</v>
      </c>
      <c r="N32" s="33" t="s">
        <v>1</v>
      </c>
      <c r="O32" s="34" t="s">
        <v>2</v>
      </c>
      <c r="P32" s="34" t="s">
        <v>3</v>
      </c>
      <c r="Q32" s="34" t="s">
        <v>4</v>
      </c>
      <c r="R32" s="34" t="s">
        <v>5</v>
      </c>
      <c r="S32" s="34" t="s">
        <v>6</v>
      </c>
    </row>
    <row r="33" spans="13:19" ht="37.5" customHeight="1">
      <c r="M33" s="35">
        <v>1</v>
      </c>
      <c r="N33" s="26" t="s">
        <v>48</v>
      </c>
      <c r="O33" s="40" t="s">
        <v>133</v>
      </c>
      <c r="P33" s="28" t="s">
        <v>132</v>
      </c>
      <c r="Q33" s="55" t="s">
        <v>134</v>
      </c>
      <c r="R33" s="40" t="s">
        <v>133</v>
      </c>
      <c r="S33" s="57" t="s">
        <v>192</v>
      </c>
    </row>
    <row r="34" spans="13:19" ht="37.5" customHeight="1">
      <c r="M34" s="36">
        <v>2</v>
      </c>
      <c r="N34" s="25" t="s">
        <v>190</v>
      </c>
      <c r="O34" s="39" t="s">
        <v>133</v>
      </c>
      <c r="P34" s="53" t="s">
        <v>132</v>
      </c>
      <c r="Q34" s="56" t="s">
        <v>134</v>
      </c>
      <c r="R34" s="39" t="s">
        <v>133</v>
      </c>
      <c r="S34" s="54" t="s">
        <v>132</v>
      </c>
    </row>
    <row r="35" spans="13:19" ht="37.5" customHeight="1">
      <c r="M35" s="36">
        <v>3</v>
      </c>
      <c r="N35" s="25" t="s">
        <v>41</v>
      </c>
      <c r="O35" s="29" t="s">
        <v>132</v>
      </c>
      <c r="P35" s="39" t="s">
        <v>133</v>
      </c>
      <c r="Q35" s="39" t="s">
        <v>133</v>
      </c>
      <c r="R35" s="29" t="s">
        <v>132</v>
      </c>
      <c r="S35" s="31" t="s">
        <v>132</v>
      </c>
    </row>
    <row r="36" spans="13:19" ht="37.5" customHeight="1" thickBot="1">
      <c r="M36" s="37">
        <v>4</v>
      </c>
      <c r="N36" s="27" t="s">
        <v>50</v>
      </c>
      <c r="O36" s="38" t="s">
        <v>133</v>
      </c>
      <c r="P36" s="30" t="s">
        <v>132</v>
      </c>
      <c r="Q36" s="30" t="s">
        <v>132</v>
      </c>
      <c r="R36" s="30" t="s">
        <v>132</v>
      </c>
      <c r="S36" s="43" t="s">
        <v>133</v>
      </c>
    </row>
  </sheetData>
  <sheetProtection/>
  <mergeCells count="10">
    <mergeCell ref="M30:S30"/>
    <mergeCell ref="M31:S31"/>
    <mergeCell ref="M21:S21"/>
    <mergeCell ref="M22:S22"/>
    <mergeCell ref="C1:J1"/>
    <mergeCell ref="C2:J2"/>
    <mergeCell ref="M1:S1"/>
    <mergeCell ref="M2:S2"/>
    <mergeCell ref="M11:S11"/>
    <mergeCell ref="M12:S12"/>
  </mergeCells>
  <printOptions/>
  <pageMargins left="0.2362204724409449" right="0.2362204724409449" top="0.15748031496062992" bottom="0.15748031496062992" header="0.31496062992125984" footer="0.31496062992125984"/>
  <pageSetup fitToWidth="0" horizontalDpi="300" verticalDpi="300" orientation="landscape" paperSize="5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30"/>
  <sheetViews>
    <sheetView zoomScalePageLayoutView="0" workbookViewId="0" topLeftCell="A1">
      <selection activeCell="F8" sqref="F8"/>
    </sheetView>
  </sheetViews>
  <sheetFormatPr defaultColWidth="11.421875" defaultRowHeight="12.75"/>
  <cols>
    <col min="1" max="1" width="0.9921875" style="0" customWidth="1"/>
    <col min="2" max="2" width="5.57421875" style="0" customWidth="1"/>
    <col min="3" max="3" width="21.140625" style="0" customWidth="1"/>
    <col min="4" max="4" width="29.00390625" style="0" customWidth="1"/>
    <col min="5" max="6" width="20.7109375" style="0" customWidth="1"/>
    <col min="7" max="7" width="22.57421875" style="0" customWidth="1"/>
    <col min="8" max="8" width="19.7109375" style="0" customWidth="1"/>
    <col min="9" max="9" width="18.8515625" style="0" customWidth="1"/>
    <col min="10" max="10" width="66.28125" style="0" customWidth="1"/>
    <col min="13" max="13" width="7.7109375" style="0" customWidth="1"/>
    <col min="14" max="14" width="14.421875" style="0" customWidth="1"/>
    <col min="15" max="15" width="14.7109375" style="0" customWidth="1"/>
    <col min="16" max="16" width="15.57421875" style="0" customWidth="1"/>
    <col min="17" max="17" width="44.57421875" style="0" bestFit="1" customWidth="1"/>
    <col min="18" max="18" width="14.7109375" style="0" customWidth="1"/>
    <col min="19" max="19" width="18.57421875" style="0" customWidth="1"/>
  </cols>
  <sheetData>
    <row r="1" spans="3:19" s="1" customFormat="1" ht="21" customHeight="1">
      <c r="C1" s="98" t="s">
        <v>0</v>
      </c>
      <c r="D1" s="98"/>
      <c r="E1" s="98"/>
      <c r="F1" s="98"/>
      <c r="G1" s="98"/>
      <c r="H1" s="98"/>
      <c r="I1" s="98"/>
      <c r="J1" s="98"/>
      <c r="M1" s="97" t="s">
        <v>0</v>
      </c>
      <c r="N1" s="97"/>
      <c r="O1" s="97"/>
      <c r="P1" s="97"/>
      <c r="Q1" s="97"/>
      <c r="R1" s="97"/>
      <c r="S1" s="97"/>
    </row>
    <row r="2" spans="3:19" s="1" customFormat="1" ht="17.25" customHeight="1">
      <c r="C2" s="98" t="s">
        <v>123</v>
      </c>
      <c r="D2" s="98"/>
      <c r="E2" s="98"/>
      <c r="F2" s="98"/>
      <c r="G2" s="98"/>
      <c r="H2" s="98"/>
      <c r="I2" s="98"/>
      <c r="J2" s="98"/>
      <c r="M2" s="97" t="s">
        <v>135</v>
      </c>
      <c r="N2" s="97"/>
      <c r="O2" s="97"/>
      <c r="P2" s="97"/>
      <c r="Q2" s="97"/>
      <c r="R2" s="97"/>
      <c r="S2" s="97"/>
    </row>
    <row r="3" spans="3:9" ht="6.75" customHeight="1" thickBot="1">
      <c r="C3" s="2"/>
      <c r="D3" s="2"/>
      <c r="E3" s="2"/>
      <c r="F3" s="2"/>
      <c r="G3" s="2"/>
      <c r="H3" s="2"/>
      <c r="I3" s="2"/>
    </row>
    <row r="4" spans="2:19" ht="18" customHeight="1" thickBot="1">
      <c r="B4" s="17" t="s">
        <v>122</v>
      </c>
      <c r="C4" s="4" t="s">
        <v>1</v>
      </c>
      <c r="D4" s="23" t="s">
        <v>9</v>
      </c>
      <c r="E4" s="24" t="s">
        <v>2</v>
      </c>
      <c r="F4" s="24" t="s">
        <v>3</v>
      </c>
      <c r="G4" s="24" t="s">
        <v>4</v>
      </c>
      <c r="H4" s="24" t="s">
        <v>5</v>
      </c>
      <c r="I4" s="24" t="s">
        <v>6</v>
      </c>
      <c r="J4" s="24" t="s">
        <v>17</v>
      </c>
      <c r="M4" s="32" t="s">
        <v>122</v>
      </c>
      <c r="N4" s="33" t="s">
        <v>1</v>
      </c>
      <c r="O4" s="34" t="s">
        <v>2</v>
      </c>
      <c r="P4" s="34" t="s">
        <v>3</v>
      </c>
      <c r="Q4" s="34" t="s">
        <v>4</v>
      </c>
      <c r="R4" s="34" t="s">
        <v>5</v>
      </c>
      <c r="S4" s="34" t="s">
        <v>6</v>
      </c>
    </row>
    <row r="5" spans="2:19" ht="31.5" customHeight="1">
      <c r="B5" s="15">
        <v>1</v>
      </c>
      <c r="C5" s="18" t="s">
        <v>94</v>
      </c>
      <c r="D5" s="18" t="s">
        <v>21</v>
      </c>
      <c r="E5" s="18"/>
      <c r="F5" s="18" t="s">
        <v>28</v>
      </c>
      <c r="G5" s="18"/>
      <c r="H5" s="19" t="s">
        <v>58</v>
      </c>
      <c r="I5" s="18"/>
      <c r="J5" s="18" t="s">
        <v>114</v>
      </c>
      <c r="M5" s="35">
        <v>1</v>
      </c>
      <c r="N5" s="26" t="s">
        <v>48</v>
      </c>
      <c r="O5" s="40" t="s">
        <v>133</v>
      </c>
      <c r="P5" s="28" t="s">
        <v>132</v>
      </c>
      <c r="Q5" s="28" t="s">
        <v>134</v>
      </c>
      <c r="R5" s="40" t="s">
        <v>133</v>
      </c>
      <c r="S5" s="41" t="s">
        <v>133</v>
      </c>
    </row>
    <row r="6" spans="2:19" ht="26.25" customHeight="1">
      <c r="B6" s="15">
        <f>+B5+1</f>
        <v>2</v>
      </c>
      <c r="C6" s="20" t="s">
        <v>32</v>
      </c>
      <c r="D6" s="19" t="s">
        <v>22</v>
      </c>
      <c r="E6" s="19" t="s">
        <v>58</v>
      </c>
      <c r="F6" s="19"/>
      <c r="G6" s="19" t="s">
        <v>27</v>
      </c>
      <c r="H6" s="19"/>
      <c r="I6" s="19"/>
      <c r="J6" s="19" t="s">
        <v>115</v>
      </c>
      <c r="M6" s="36">
        <v>2</v>
      </c>
      <c r="N6" s="25" t="s">
        <v>107</v>
      </c>
      <c r="O6" s="29" t="s">
        <v>132</v>
      </c>
      <c r="P6" s="39" t="s">
        <v>133</v>
      </c>
      <c r="Q6" s="39" t="s">
        <v>133</v>
      </c>
      <c r="R6" s="29" t="s">
        <v>132</v>
      </c>
      <c r="S6" s="42" t="s">
        <v>133</v>
      </c>
    </row>
    <row r="7" spans="2:19" ht="26.25" customHeight="1">
      <c r="B7" s="16">
        <f aca="true" t="shared" si="0" ref="B7:B28">+B6+1</f>
        <v>3</v>
      </c>
      <c r="C7" s="20" t="s">
        <v>33</v>
      </c>
      <c r="D7" s="19" t="s">
        <v>23</v>
      </c>
      <c r="E7" s="19" t="s">
        <v>27</v>
      </c>
      <c r="F7" s="19"/>
      <c r="G7" s="19"/>
      <c r="H7" s="19" t="s">
        <v>27</v>
      </c>
      <c r="I7" s="19"/>
      <c r="J7" s="19" t="s">
        <v>24</v>
      </c>
      <c r="M7" s="36">
        <v>3</v>
      </c>
      <c r="N7" s="25" t="s">
        <v>41</v>
      </c>
      <c r="O7" s="29" t="s">
        <v>132</v>
      </c>
      <c r="P7" s="39" t="s">
        <v>133</v>
      </c>
      <c r="Q7" s="39" t="s">
        <v>133</v>
      </c>
      <c r="R7" s="29" t="s">
        <v>132</v>
      </c>
      <c r="S7" s="31" t="s">
        <v>132</v>
      </c>
    </row>
    <row r="8" spans="2:19" ht="26.25" customHeight="1" thickBot="1">
      <c r="B8" s="16">
        <f t="shared" si="0"/>
        <v>4</v>
      </c>
      <c r="C8" s="20" t="s">
        <v>34</v>
      </c>
      <c r="D8" s="19" t="s">
        <v>19</v>
      </c>
      <c r="E8" s="19" t="s">
        <v>58</v>
      </c>
      <c r="F8" s="19"/>
      <c r="G8" s="19"/>
      <c r="H8" s="19" t="s">
        <v>58</v>
      </c>
      <c r="I8" s="19"/>
      <c r="J8" s="19" t="s">
        <v>60</v>
      </c>
      <c r="M8" s="37">
        <v>4</v>
      </c>
      <c r="N8" s="27" t="s">
        <v>50</v>
      </c>
      <c r="O8" s="38" t="s">
        <v>133</v>
      </c>
      <c r="P8" s="30" t="s">
        <v>132</v>
      </c>
      <c r="Q8" s="30" t="s">
        <v>132</v>
      </c>
      <c r="R8" s="30" t="s">
        <v>132</v>
      </c>
      <c r="S8" s="43" t="s">
        <v>133</v>
      </c>
    </row>
    <row r="9" spans="2:10" ht="26.25" customHeight="1">
      <c r="B9" s="16">
        <f t="shared" si="0"/>
        <v>5</v>
      </c>
      <c r="C9" s="20" t="s">
        <v>86</v>
      </c>
      <c r="D9" s="19" t="s">
        <v>20</v>
      </c>
      <c r="E9" s="19"/>
      <c r="F9" s="19" t="s">
        <v>76</v>
      </c>
      <c r="G9" s="19"/>
      <c r="H9" s="19" t="s">
        <v>28</v>
      </c>
      <c r="I9" s="19"/>
      <c r="J9" s="19" t="s">
        <v>61</v>
      </c>
    </row>
    <row r="10" spans="2:10" ht="28.5" customHeight="1">
      <c r="B10" s="16">
        <f t="shared" si="0"/>
        <v>6</v>
      </c>
      <c r="C10" s="20" t="s">
        <v>95</v>
      </c>
      <c r="D10" s="19" t="s">
        <v>29</v>
      </c>
      <c r="E10" s="19"/>
      <c r="F10" s="19" t="s">
        <v>76</v>
      </c>
      <c r="G10" s="19"/>
      <c r="H10" s="19"/>
      <c r="I10" s="19" t="s">
        <v>27</v>
      </c>
      <c r="J10" s="19" t="s">
        <v>62</v>
      </c>
    </row>
    <row r="11" spans="2:19" ht="24" customHeight="1">
      <c r="B11" s="16">
        <f t="shared" si="0"/>
        <v>7</v>
      </c>
      <c r="C11" s="20" t="s">
        <v>37</v>
      </c>
      <c r="D11" s="19" t="s">
        <v>30</v>
      </c>
      <c r="E11" s="19"/>
      <c r="F11" s="19" t="s">
        <v>27</v>
      </c>
      <c r="G11" s="19"/>
      <c r="H11" s="19" t="s">
        <v>76</v>
      </c>
      <c r="I11" s="19"/>
      <c r="J11" s="19" t="s">
        <v>31</v>
      </c>
      <c r="M11" s="97" t="s">
        <v>0</v>
      </c>
      <c r="N11" s="97"/>
      <c r="O11" s="97"/>
      <c r="P11" s="97"/>
      <c r="Q11" s="97"/>
      <c r="R11" s="97"/>
      <c r="S11" s="97"/>
    </row>
    <row r="12" spans="2:19" ht="23.25" customHeight="1">
      <c r="B12" s="16">
        <f t="shared" si="0"/>
        <v>8</v>
      </c>
      <c r="C12" s="20" t="s">
        <v>39</v>
      </c>
      <c r="D12" s="19" t="s">
        <v>52</v>
      </c>
      <c r="E12" s="19"/>
      <c r="F12" s="19"/>
      <c r="G12" s="19" t="s">
        <v>59</v>
      </c>
      <c r="H12" s="19" t="s">
        <v>27</v>
      </c>
      <c r="I12" s="19"/>
      <c r="J12" s="19" t="s">
        <v>85</v>
      </c>
      <c r="M12" s="97" t="s">
        <v>135</v>
      </c>
      <c r="N12" s="97"/>
      <c r="O12" s="97"/>
      <c r="P12" s="97"/>
      <c r="Q12" s="97"/>
      <c r="R12" s="97"/>
      <c r="S12" s="97"/>
    </row>
    <row r="13" spans="2:10" ht="24" customHeight="1" thickBot="1">
      <c r="B13" s="16">
        <f t="shared" si="0"/>
        <v>9</v>
      </c>
      <c r="C13" s="20" t="s">
        <v>38</v>
      </c>
      <c r="D13" s="19" t="s">
        <v>53</v>
      </c>
      <c r="E13" s="19" t="s">
        <v>59</v>
      </c>
      <c r="F13" s="19"/>
      <c r="G13" s="19" t="s">
        <v>27</v>
      </c>
      <c r="H13" s="19"/>
      <c r="I13" s="19"/>
      <c r="J13" s="19" t="s">
        <v>63</v>
      </c>
    </row>
    <row r="14" spans="2:19" ht="26.25" customHeight="1">
      <c r="B14" s="16">
        <f t="shared" si="0"/>
        <v>10</v>
      </c>
      <c r="C14" s="20" t="s">
        <v>96</v>
      </c>
      <c r="D14" s="19" t="s">
        <v>90</v>
      </c>
      <c r="E14" s="19"/>
      <c r="F14" s="19" t="s">
        <v>27</v>
      </c>
      <c r="G14" s="19"/>
      <c r="H14" s="19" t="s">
        <v>76</v>
      </c>
      <c r="I14" s="19"/>
      <c r="J14" s="19" t="s">
        <v>116</v>
      </c>
      <c r="M14" s="32" t="s">
        <v>122</v>
      </c>
      <c r="N14" s="33" t="s">
        <v>1</v>
      </c>
      <c r="O14" s="34" t="s">
        <v>2</v>
      </c>
      <c r="P14" s="34" t="s">
        <v>3</v>
      </c>
      <c r="Q14" s="34" t="s">
        <v>4</v>
      </c>
      <c r="R14" s="34" t="s">
        <v>5</v>
      </c>
      <c r="S14" s="34" t="s">
        <v>6</v>
      </c>
    </row>
    <row r="15" spans="2:10" ht="30.75" customHeight="1">
      <c r="B15" s="16">
        <f t="shared" si="0"/>
        <v>11</v>
      </c>
      <c r="C15" s="20" t="s">
        <v>118</v>
      </c>
      <c r="D15" s="19" t="s">
        <v>91</v>
      </c>
      <c r="E15" s="18"/>
      <c r="F15" s="19" t="s">
        <v>58</v>
      </c>
      <c r="G15" s="19" t="s">
        <v>28</v>
      </c>
      <c r="H15" s="19"/>
      <c r="I15" s="19"/>
      <c r="J15" s="21" t="s">
        <v>113</v>
      </c>
    </row>
    <row r="16" spans="2:19" ht="26.25" customHeight="1">
      <c r="B16" s="16">
        <f t="shared" si="0"/>
        <v>12</v>
      </c>
      <c r="C16" s="20" t="s">
        <v>46</v>
      </c>
      <c r="D16" s="19" t="s">
        <v>92</v>
      </c>
      <c r="E16" s="19"/>
      <c r="F16" s="19" t="s">
        <v>28</v>
      </c>
      <c r="G16" s="18"/>
      <c r="H16" s="19"/>
      <c r="I16" s="19" t="s">
        <v>28</v>
      </c>
      <c r="J16" s="19" t="s">
        <v>100</v>
      </c>
      <c r="M16" s="36">
        <v>2</v>
      </c>
      <c r="N16" s="25" t="s">
        <v>107</v>
      </c>
      <c r="O16" s="29" t="s">
        <v>132</v>
      </c>
      <c r="P16" s="39" t="s">
        <v>133</v>
      </c>
      <c r="Q16" s="39" t="s">
        <v>133</v>
      </c>
      <c r="R16" s="29" t="s">
        <v>132</v>
      </c>
      <c r="S16" s="42" t="s">
        <v>133</v>
      </c>
    </row>
    <row r="17" spans="2:19" ht="26.25" customHeight="1">
      <c r="B17" s="16">
        <f t="shared" si="0"/>
        <v>13</v>
      </c>
      <c r="C17" s="20" t="s">
        <v>97</v>
      </c>
      <c r="D17" s="19" t="s">
        <v>93</v>
      </c>
      <c r="E17" s="19"/>
      <c r="F17" s="19" t="s">
        <v>76</v>
      </c>
      <c r="G17" s="19" t="s">
        <v>28</v>
      </c>
      <c r="H17" s="19"/>
      <c r="I17" s="19"/>
      <c r="J17" s="19" t="s">
        <v>101</v>
      </c>
      <c r="M17" s="36">
        <v>3</v>
      </c>
      <c r="N17" s="25" t="s">
        <v>41</v>
      </c>
      <c r="O17" s="29" t="s">
        <v>132</v>
      </c>
      <c r="P17" s="39" t="s">
        <v>133</v>
      </c>
      <c r="Q17" s="39" t="s">
        <v>133</v>
      </c>
      <c r="R17" s="29" t="s">
        <v>132</v>
      </c>
      <c r="S17" s="31" t="s">
        <v>132</v>
      </c>
    </row>
    <row r="18" spans="2:19" ht="26.25" customHeight="1" thickBot="1">
      <c r="B18" s="16">
        <f t="shared" si="0"/>
        <v>14</v>
      </c>
      <c r="C18" s="20" t="s">
        <v>191</v>
      </c>
      <c r="D18" s="19" t="s">
        <v>12</v>
      </c>
      <c r="E18" s="19"/>
      <c r="F18" s="19" t="s">
        <v>121</v>
      </c>
      <c r="G18" s="19"/>
      <c r="H18" s="19" t="s">
        <v>58</v>
      </c>
      <c r="I18" s="19"/>
      <c r="J18" s="19" t="s">
        <v>102</v>
      </c>
      <c r="M18" s="37">
        <v>4</v>
      </c>
      <c r="N18" s="27" t="s">
        <v>50</v>
      </c>
      <c r="O18" s="38" t="s">
        <v>133</v>
      </c>
      <c r="P18" s="30" t="s">
        <v>132</v>
      </c>
      <c r="Q18" s="30" t="s">
        <v>132</v>
      </c>
      <c r="R18" s="30" t="s">
        <v>132</v>
      </c>
      <c r="S18" s="43" t="s">
        <v>133</v>
      </c>
    </row>
    <row r="19" spans="2:10" ht="27.75" customHeight="1">
      <c r="B19" s="16">
        <f t="shared" si="0"/>
        <v>15</v>
      </c>
      <c r="C19" s="20" t="s">
        <v>42</v>
      </c>
      <c r="D19" s="19" t="s">
        <v>13</v>
      </c>
      <c r="E19" s="19"/>
      <c r="F19" s="19" t="s">
        <v>58</v>
      </c>
      <c r="G19" s="19"/>
      <c r="H19" s="18"/>
      <c r="I19" s="18" t="s">
        <v>28</v>
      </c>
      <c r="J19" s="19" t="s">
        <v>25</v>
      </c>
    </row>
    <row r="20" spans="2:10" ht="27.75" customHeight="1">
      <c r="B20" s="16">
        <f t="shared" si="0"/>
        <v>16</v>
      </c>
      <c r="C20" s="20" t="s">
        <v>79</v>
      </c>
      <c r="D20" s="19" t="s">
        <v>14</v>
      </c>
      <c r="E20" s="19" t="s">
        <v>76</v>
      </c>
      <c r="F20" s="19"/>
      <c r="G20" s="19"/>
      <c r="H20" s="19" t="s">
        <v>58</v>
      </c>
      <c r="I20" s="19"/>
      <c r="J20" s="19" t="s">
        <v>120</v>
      </c>
    </row>
    <row r="21" spans="2:19" ht="26.25" customHeight="1">
      <c r="B21" s="16">
        <f t="shared" si="0"/>
        <v>17</v>
      </c>
      <c r="C21" s="20" t="s">
        <v>45</v>
      </c>
      <c r="D21" s="19" t="s">
        <v>15</v>
      </c>
      <c r="E21" s="19"/>
      <c r="F21" s="19"/>
      <c r="G21" s="19" t="s">
        <v>76</v>
      </c>
      <c r="H21" s="19" t="s">
        <v>27</v>
      </c>
      <c r="I21" s="19"/>
      <c r="J21" s="19" t="s">
        <v>103</v>
      </c>
      <c r="M21" s="97" t="s">
        <v>0</v>
      </c>
      <c r="N21" s="97"/>
      <c r="O21" s="97"/>
      <c r="P21" s="97"/>
      <c r="Q21" s="97"/>
      <c r="R21" s="97"/>
      <c r="S21" s="97"/>
    </row>
    <row r="22" spans="2:19" ht="29.25" customHeight="1" thickBot="1">
      <c r="B22" s="16">
        <f t="shared" si="0"/>
        <v>18</v>
      </c>
      <c r="C22" s="20" t="s">
        <v>98</v>
      </c>
      <c r="D22" s="19" t="s">
        <v>99</v>
      </c>
      <c r="E22" s="18" t="s">
        <v>28</v>
      </c>
      <c r="F22" s="19" t="s">
        <v>58</v>
      </c>
      <c r="G22" s="18"/>
      <c r="H22" s="19"/>
      <c r="I22" s="19"/>
      <c r="J22" s="19" t="s">
        <v>104</v>
      </c>
      <c r="M22" s="97" t="s">
        <v>135</v>
      </c>
      <c r="N22" s="97"/>
      <c r="O22" s="97"/>
      <c r="P22" s="97"/>
      <c r="Q22" s="97"/>
      <c r="R22" s="97"/>
      <c r="S22" s="97"/>
    </row>
    <row r="23" spans="2:19" ht="26.25" customHeight="1" thickBot="1">
      <c r="B23" s="16">
        <f t="shared" si="0"/>
        <v>19</v>
      </c>
      <c r="C23" s="20" t="s">
        <v>189</v>
      </c>
      <c r="D23" s="19" t="s">
        <v>8</v>
      </c>
      <c r="E23" s="19"/>
      <c r="F23" s="19" t="s">
        <v>76</v>
      </c>
      <c r="G23" s="18"/>
      <c r="H23" s="19"/>
      <c r="I23" s="19" t="s">
        <v>28</v>
      </c>
      <c r="J23" s="19" t="s">
        <v>117</v>
      </c>
      <c r="M23" s="35">
        <v>1</v>
      </c>
      <c r="N23" s="26" t="s">
        <v>48</v>
      </c>
      <c r="O23" s="40" t="s">
        <v>133</v>
      </c>
      <c r="P23" s="28" t="s">
        <v>132</v>
      </c>
      <c r="Q23" s="28" t="s">
        <v>134</v>
      </c>
      <c r="R23" s="40" t="s">
        <v>133</v>
      </c>
      <c r="S23" s="41" t="s">
        <v>133</v>
      </c>
    </row>
    <row r="24" spans="2:19" ht="28.5" customHeight="1" thickBot="1">
      <c r="B24" s="16">
        <f t="shared" si="0"/>
        <v>20</v>
      </c>
      <c r="C24" s="19"/>
      <c r="D24" s="19" t="s">
        <v>106</v>
      </c>
      <c r="E24" s="18" t="s">
        <v>28</v>
      </c>
      <c r="F24" s="19"/>
      <c r="G24" s="19" t="s">
        <v>121</v>
      </c>
      <c r="H24" s="19"/>
      <c r="I24" s="19"/>
      <c r="J24" s="21" t="s">
        <v>105</v>
      </c>
      <c r="M24" s="32" t="s">
        <v>122</v>
      </c>
      <c r="N24" s="33" t="s">
        <v>1</v>
      </c>
      <c r="O24" s="34" t="s">
        <v>2</v>
      </c>
      <c r="P24" s="34" t="s">
        <v>3</v>
      </c>
      <c r="Q24" s="34" t="s">
        <v>4</v>
      </c>
      <c r="R24" s="34" t="s">
        <v>5</v>
      </c>
      <c r="S24" s="34" t="s">
        <v>6</v>
      </c>
    </row>
    <row r="25" spans="2:19" ht="39" customHeight="1">
      <c r="B25" s="16">
        <f t="shared" si="0"/>
        <v>21</v>
      </c>
      <c r="C25" s="22" t="s">
        <v>48</v>
      </c>
      <c r="D25" s="19" t="s">
        <v>16</v>
      </c>
      <c r="E25" s="19" t="s">
        <v>124</v>
      </c>
      <c r="F25" s="19"/>
      <c r="G25" s="19"/>
      <c r="H25" s="19" t="s">
        <v>124</v>
      </c>
      <c r="I25" s="19"/>
      <c r="J25" s="21" t="s">
        <v>119</v>
      </c>
      <c r="M25" s="35">
        <v>1</v>
      </c>
      <c r="N25" s="26" t="s">
        <v>48</v>
      </c>
      <c r="O25" s="40" t="s">
        <v>133</v>
      </c>
      <c r="P25" s="28" t="s">
        <v>132</v>
      </c>
      <c r="Q25" s="28" t="s">
        <v>134</v>
      </c>
      <c r="R25" s="40" t="s">
        <v>133</v>
      </c>
      <c r="S25" s="41" t="s">
        <v>133</v>
      </c>
    </row>
    <row r="26" spans="2:19" ht="38.25" customHeight="1">
      <c r="B26" s="16">
        <f t="shared" si="0"/>
        <v>22</v>
      </c>
      <c r="C26" s="22" t="s">
        <v>190</v>
      </c>
      <c r="D26" s="19" t="s">
        <v>108</v>
      </c>
      <c r="E26" s="19" t="s">
        <v>125</v>
      </c>
      <c r="F26" s="19"/>
      <c r="G26" s="19" t="s">
        <v>126</v>
      </c>
      <c r="H26" s="19"/>
      <c r="I26" s="19"/>
      <c r="J26" s="21" t="s">
        <v>109</v>
      </c>
      <c r="M26" s="36">
        <v>2</v>
      </c>
      <c r="N26" s="25" t="s">
        <v>107</v>
      </c>
      <c r="O26" s="29" t="s">
        <v>132</v>
      </c>
      <c r="P26" s="39" t="s">
        <v>133</v>
      </c>
      <c r="Q26" s="39" t="s">
        <v>133</v>
      </c>
      <c r="R26" s="29" t="s">
        <v>132</v>
      </c>
      <c r="S26" s="42" t="s">
        <v>133</v>
      </c>
    </row>
    <row r="27" spans="2:19" ht="36" customHeight="1">
      <c r="B27" s="16">
        <f t="shared" si="0"/>
        <v>23</v>
      </c>
      <c r="C27" s="22" t="s">
        <v>41</v>
      </c>
      <c r="D27" s="19" t="s">
        <v>111</v>
      </c>
      <c r="E27" s="19" t="s">
        <v>127</v>
      </c>
      <c r="F27" s="19" t="s">
        <v>128</v>
      </c>
      <c r="G27" s="19" t="s">
        <v>129</v>
      </c>
      <c r="H27" s="19"/>
      <c r="I27" s="19"/>
      <c r="J27" s="21" t="s">
        <v>112</v>
      </c>
      <c r="M27" s="36">
        <v>3</v>
      </c>
      <c r="N27" s="25" t="s">
        <v>41</v>
      </c>
      <c r="O27" s="29" t="s">
        <v>132</v>
      </c>
      <c r="P27" s="39" t="s">
        <v>133</v>
      </c>
      <c r="Q27" s="39" t="s">
        <v>133</v>
      </c>
      <c r="R27" s="29" t="s">
        <v>132</v>
      </c>
      <c r="S27" s="31" t="s">
        <v>132</v>
      </c>
    </row>
    <row r="28" spans="2:19" ht="36" customHeight="1" thickBot="1">
      <c r="B28" s="16">
        <f t="shared" si="0"/>
        <v>24</v>
      </c>
      <c r="C28" s="22" t="s">
        <v>50</v>
      </c>
      <c r="D28" s="19" t="s">
        <v>75</v>
      </c>
      <c r="E28" s="19" t="s">
        <v>130</v>
      </c>
      <c r="F28" s="19"/>
      <c r="G28" s="19"/>
      <c r="H28" s="19" t="s">
        <v>131</v>
      </c>
      <c r="I28" s="19"/>
      <c r="J28" s="19" t="s">
        <v>110</v>
      </c>
      <c r="M28" s="37">
        <v>4</v>
      </c>
      <c r="N28" s="27" t="s">
        <v>50</v>
      </c>
      <c r="O28" s="38" t="s">
        <v>133</v>
      </c>
      <c r="P28" s="30" t="s">
        <v>132</v>
      </c>
      <c r="Q28" s="30" t="s">
        <v>132</v>
      </c>
      <c r="R28" s="30" t="s">
        <v>132</v>
      </c>
      <c r="S28" s="43" t="s">
        <v>133</v>
      </c>
    </row>
    <row r="29" ht="13.5" thickBot="1"/>
    <row r="30" spans="4:10" ht="13.5" thickBot="1">
      <c r="D30" s="14"/>
      <c r="E30" s="13" t="s">
        <v>87</v>
      </c>
      <c r="H30" s="13" t="s">
        <v>89</v>
      </c>
      <c r="J30" s="13" t="s">
        <v>88</v>
      </c>
    </row>
  </sheetData>
  <sheetProtection/>
  <mergeCells count="8">
    <mergeCell ref="M21:S21"/>
    <mergeCell ref="M22:S22"/>
    <mergeCell ref="C1:J1"/>
    <mergeCell ref="M1:S1"/>
    <mergeCell ref="C2:J2"/>
    <mergeCell ref="M2:S2"/>
    <mergeCell ref="M11:S11"/>
    <mergeCell ref="M12:S12"/>
  </mergeCells>
  <printOptions/>
  <pageMargins left="0.1968503937007874" right="0.11811023622047245" top="0.5511811023622047" bottom="0.5511811023622047" header="0.31496062992125984" footer="0.31496062992125984"/>
  <pageSetup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zoomScale="70" zoomScaleNormal="70" zoomScalePageLayoutView="0" workbookViewId="0" topLeftCell="A1">
      <selection activeCell="F49" sqref="F49"/>
    </sheetView>
  </sheetViews>
  <sheetFormatPr defaultColWidth="11.421875" defaultRowHeight="12.75"/>
  <cols>
    <col min="1" max="1" width="12.57421875" style="0" customWidth="1"/>
    <col min="2" max="2" width="16.00390625" style="0" customWidth="1"/>
    <col min="3" max="3" width="18.7109375" style="0" customWidth="1"/>
    <col min="4" max="4" width="17.8515625" style="0" customWidth="1"/>
    <col min="5" max="5" width="18.57421875" style="0" customWidth="1"/>
    <col min="6" max="6" width="18.140625" style="0" customWidth="1"/>
    <col min="7" max="7" width="17.8515625" style="0" customWidth="1"/>
    <col min="8" max="8" width="52.421875" style="0" customWidth="1"/>
  </cols>
  <sheetData>
    <row r="1" spans="1:8" s="1" customFormat="1" ht="21" customHeight="1">
      <c r="A1" s="98" t="s">
        <v>0</v>
      </c>
      <c r="B1" s="98"/>
      <c r="C1" s="98"/>
      <c r="D1" s="98"/>
      <c r="E1" s="98"/>
      <c r="F1" s="98"/>
      <c r="G1" s="98"/>
      <c r="H1" s="98"/>
    </row>
    <row r="2" spans="1:8" s="1" customFormat="1" ht="17.25" customHeight="1">
      <c r="A2" s="98" t="s">
        <v>51</v>
      </c>
      <c r="B2" s="98"/>
      <c r="C2" s="98"/>
      <c r="D2" s="98"/>
      <c r="E2" s="98"/>
      <c r="F2" s="98"/>
      <c r="G2" s="98"/>
      <c r="H2" s="98"/>
    </row>
    <row r="3" spans="1:7" ht="6.75" customHeight="1" thickBot="1">
      <c r="A3" s="2"/>
      <c r="B3" s="2"/>
      <c r="C3" s="2"/>
      <c r="D3" s="2"/>
      <c r="E3" s="2"/>
      <c r="F3" s="2"/>
      <c r="G3" s="2"/>
    </row>
    <row r="4" spans="1:8" ht="18" customHeight="1" thickBot="1">
      <c r="A4" s="4" t="s">
        <v>1</v>
      </c>
      <c r="B4" s="5" t="s">
        <v>9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17</v>
      </c>
    </row>
    <row r="5" spans="1:8" ht="31.5" customHeight="1">
      <c r="A5" s="7" t="s">
        <v>83</v>
      </c>
      <c r="B5" s="7" t="s">
        <v>21</v>
      </c>
      <c r="C5" s="9"/>
      <c r="D5" s="7" t="s">
        <v>28</v>
      </c>
      <c r="E5" s="9"/>
      <c r="F5" s="3" t="s">
        <v>27</v>
      </c>
      <c r="G5" s="9"/>
      <c r="H5" s="7" t="s">
        <v>57</v>
      </c>
    </row>
    <row r="6" spans="1:8" ht="26.25" customHeight="1">
      <c r="A6" s="10" t="s">
        <v>32</v>
      </c>
      <c r="B6" s="3" t="s">
        <v>22</v>
      </c>
      <c r="C6" s="3" t="s">
        <v>58</v>
      </c>
      <c r="D6" s="11" t="s">
        <v>27</v>
      </c>
      <c r="E6" s="8"/>
      <c r="F6" s="8"/>
      <c r="G6" s="8"/>
      <c r="H6" s="3" t="s">
        <v>73</v>
      </c>
    </row>
    <row r="7" spans="1:8" ht="26.25" customHeight="1">
      <c r="A7" s="10" t="s">
        <v>33</v>
      </c>
      <c r="B7" s="3" t="s">
        <v>23</v>
      </c>
      <c r="C7" s="3" t="s">
        <v>27</v>
      </c>
      <c r="D7" s="8"/>
      <c r="E7" s="3" t="s">
        <v>58</v>
      </c>
      <c r="F7" s="8"/>
      <c r="G7" s="8"/>
      <c r="H7" s="3" t="s">
        <v>24</v>
      </c>
    </row>
    <row r="8" spans="1:8" ht="26.25" customHeight="1">
      <c r="A8" s="10" t="s">
        <v>34</v>
      </c>
      <c r="B8" s="3" t="s">
        <v>19</v>
      </c>
      <c r="C8" s="3" t="s">
        <v>58</v>
      </c>
      <c r="D8" s="8"/>
      <c r="E8" s="8"/>
      <c r="F8" s="3" t="s">
        <v>58</v>
      </c>
      <c r="G8" s="8"/>
      <c r="H8" s="3" t="s">
        <v>60</v>
      </c>
    </row>
    <row r="9" spans="1:8" ht="26.25" customHeight="1">
      <c r="A9" s="10" t="s">
        <v>35</v>
      </c>
      <c r="B9" s="3" t="s">
        <v>20</v>
      </c>
      <c r="C9" s="8"/>
      <c r="D9" s="3" t="s">
        <v>76</v>
      </c>
      <c r="E9" s="3" t="s">
        <v>27</v>
      </c>
      <c r="F9" s="8"/>
      <c r="G9" s="8"/>
      <c r="H9" s="3" t="s">
        <v>61</v>
      </c>
    </row>
    <row r="10" spans="1:8" ht="28.5" customHeight="1">
      <c r="A10" s="10" t="s">
        <v>36</v>
      </c>
      <c r="B10" s="3" t="s">
        <v>29</v>
      </c>
      <c r="C10" s="3" t="s">
        <v>77</v>
      </c>
      <c r="D10" s="8"/>
      <c r="E10" s="3" t="s">
        <v>27</v>
      </c>
      <c r="F10" s="8"/>
      <c r="G10" s="8"/>
      <c r="H10" s="3" t="s">
        <v>62</v>
      </c>
    </row>
    <row r="11" spans="1:8" ht="24" customHeight="1">
      <c r="A11" s="10" t="s">
        <v>37</v>
      </c>
      <c r="B11" s="3" t="s">
        <v>30</v>
      </c>
      <c r="C11" s="8"/>
      <c r="D11" s="3" t="s">
        <v>27</v>
      </c>
      <c r="E11" s="8"/>
      <c r="F11" s="3" t="s">
        <v>76</v>
      </c>
      <c r="G11" s="8"/>
      <c r="H11" s="3" t="s">
        <v>31</v>
      </c>
    </row>
    <row r="12" spans="1:8" ht="23.25" customHeight="1">
      <c r="A12" s="10" t="s">
        <v>39</v>
      </c>
      <c r="B12" s="3" t="s">
        <v>52</v>
      </c>
      <c r="C12" s="8"/>
      <c r="D12" s="3" t="s">
        <v>59</v>
      </c>
      <c r="E12" s="3" t="s">
        <v>58</v>
      </c>
      <c r="F12" s="8"/>
      <c r="G12" s="8"/>
      <c r="H12" s="3" t="s">
        <v>85</v>
      </c>
    </row>
    <row r="13" spans="1:8" ht="24" customHeight="1">
      <c r="A13" s="10" t="s">
        <v>38</v>
      </c>
      <c r="B13" s="3" t="s">
        <v>53</v>
      </c>
      <c r="C13" s="3" t="s">
        <v>59</v>
      </c>
      <c r="D13" s="8"/>
      <c r="E13" s="3" t="s">
        <v>58</v>
      </c>
      <c r="F13" s="8"/>
      <c r="G13" s="8"/>
      <c r="H13" s="3" t="s">
        <v>63</v>
      </c>
    </row>
    <row r="14" spans="1:8" ht="26.25" customHeight="1">
      <c r="A14" s="10" t="s">
        <v>82</v>
      </c>
      <c r="B14" s="3" t="s">
        <v>10</v>
      </c>
      <c r="C14" s="8"/>
      <c r="D14" s="7" t="s">
        <v>28</v>
      </c>
      <c r="E14" s="8"/>
      <c r="F14" s="3" t="s">
        <v>78</v>
      </c>
      <c r="G14" s="8"/>
      <c r="H14" s="3" t="s">
        <v>18</v>
      </c>
    </row>
    <row r="15" spans="1:8" ht="26.25" customHeight="1">
      <c r="A15" s="10" t="s">
        <v>40</v>
      </c>
      <c r="B15" s="3" t="s">
        <v>11</v>
      </c>
      <c r="C15" s="3" t="s">
        <v>27</v>
      </c>
      <c r="D15" s="8"/>
      <c r="E15" s="7" t="s">
        <v>28</v>
      </c>
      <c r="F15" s="8"/>
      <c r="G15" s="8"/>
      <c r="H15" s="3" t="s">
        <v>64</v>
      </c>
    </row>
    <row r="16" spans="1:8" ht="26.25" customHeight="1">
      <c r="A16" s="10" t="s">
        <v>41</v>
      </c>
      <c r="B16" s="3" t="s">
        <v>12</v>
      </c>
      <c r="C16" s="8"/>
      <c r="D16" s="3" t="s">
        <v>58</v>
      </c>
      <c r="E16" s="3" t="s">
        <v>58</v>
      </c>
      <c r="F16" s="8"/>
      <c r="G16" s="8"/>
      <c r="H16" s="3" t="s">
        <v>65</v>
      </c>
    </row>
    <row r="17" spans="1:8" ht="19.5" customHeight="1">
      <c r="A17" s="10" t="s">
        <v>42</v>
      </c>
      <c r="B17" s="3" t="s">
        <v>13</v>
      </c>
      <c r="C17" s="8"/>
      <c r="D17" s="8"/>
      <c r="E17" s="7" t="s">
        <v>28</v>
      </c>
      <c r="F17" s="7" t="s">
        <v>28</v>
      </c>
      <c r="G17" s="8"/>
      <c r="H17" s="3" t="s">
        <v>25</v>
      </c>
    </row>
    <row r="18" spans="1:8" ht="21.75" customHeight="1">
      <c r="A18" s="10" t="s">
        <v>43</v>
      </c>
      <c r="B18" s="3" t="s">
        <v>14</v>
      </c>
      <c r="C18" s="8"/>
      <c r="D18" s="3" t="s">
        <v>27</v>
      </c>
      <c r="E18" s="3" t="s">
        <v>58</v>
      </c>
      <c r="F18" s="8"/>
      <c r="G18" s="8"/>
      <c r="H18" s="3" t="s">
        <v>66</v>
      </c>
    </row>
    <row r="19" spans="1:8" ht="26.25" customHeight="1">
      <c r="A19" s="10" t="s">
        <v>79</v>
      </c>
      <c r="B19" s="3" t="s">
        <v>15</v>
      </c>
      <c r="C19" s="8"/>
      <c r="D19" s="8"/>
      <c r="E19" s="3" t="s">
        <v>58</v>
      </c>
      <c r="F19" s="3" t="s">
        <v>58</v>
      </c>
      <c r="G19" s="8"/>
      <c r="H19" s="3" t="s">
        <v>67</v>
      </c>
    </row>
    <row r="20" spans="1:8" ht="21.75" customHeight="1">
      <c r="A20" s="10" t="s">
        <v>44</v>
      </c>
      <c r="B20" s="3" t="s">
        <v>56</v>
      </c>
      <c r="C20" s="7" t="s">
        <v>28</v>
      </c>
      <c r="D20" s="8"/>
      <c r="E20" s="7" t="s">
        <v>28</v>
      </c>
      <c r="F20" s="8"/>
      <c r="G20" s="8"/>
      <c r="H20" s="3" t="s">
        <v>68</v>
      </c>
    </row>
    <row r="21" spans="1:8" ht="26.25" customHeight="1">
      <c r="A21" s="10" t="s">
        <v>45</v>
      </c>
      <c r="B21" s="3" t="s">
        <v>74</v>
      </c>
      <c r="C21" s="7" t="s">
        <v>28</v>
      </c>
      <c r="D21" s="8"/>
      <c r="E21" s="8"/>
      <c r="F21" s="3" t="s">
        <v>58</v>
      </c>
      <c r="G21" s="8"/>
      <c r="H21" s="3" t="s">
        <v>69</v>
      </c>
    </row>
    <row r="22" spans="1:8" ht="21" customHeight="1">
      <c r="A22" s="3" t="s">
        <v>46</v>
      </c>
      <c r="B22" s="3" t="s">
        <v>55</v>
      </c>
      <c r="C22" s="8"/>
      <c r="D22" s="7" t="s">
        <v>28</v>
      </c>
      <c r="E22" s="8"/>
      <c r="F22" s="8"/>
      <c r="G22" s="7" t="s">
        <v>28</v>
      </c>
      <c r="H22" s="3" t="s">
        <v>26</v>
      </c>
    </row>
    <row r="23" spans="1:8" ht="25.5" customHeight="1">
      <c r="A23" s="3" t="s">
        <v>47</v>
      </c>
      <c r="B23" s="3" t="s">
        <v>54</v>
      </c>
      <c r="C23" s="7" t="s">
        <v>28</v>
      </c>
      <c r="D23" s="8"/>
      <c r="E23" s="8"/>
      <c r="F23" s="3" t="s">
        <v>59</v>
      </c>
      <c r="G23" s="8"/>
      <c r="H23" s="3" t="s">
        <v>70</v>
      </c>
    </row>
    <row r="24" spans="1:8" ht="26.25" customHeight="1">
      <c r="A24" s="3" t="s">
        <v>48</v>
      </c>
      <c r="B24" s="3" t="s">
        <v>16</v>
      </c>
      <c r="C24" s="7" t="s">
        <v>28</v>
      </c>
      <c r="D24" s="8"/>
      <c r="E24" s="8"/>
      <c r="F24" s="8"/>
      <c r="G24" s="3" t="s">
        <v>80</v>
      </c>
      <c r="H24" s="12" t="s">
        <v>71</v>
      </c>
    </row>
    <row r="25" spans="1:8" ht="21.75" customHeight="1">
      <c r="A25" s="3" t="s">
        <v>49</v>
      </c>
      <c r="B25" s="3" t="s">
        <v>16</v>
      </c>
      <c r="C25" s="8"/>
      <c r="D25" s="8"/>
      <c r="E25" s="8"/>
      <c r="F25" s="8"/>
      <c r="G25" s="3" t="s">
        <v>81</v>
      </c>
      <c r="H25" s="12" t="s">
        <v>72</v>
      </c>
    </row>
    <row r="26" spans="1:8" ht="30.75" customHeight="1">
      <c r="A26" s="3" t="s">
        <v>50</v>
      </c>
      <c r="B26" s="3" t="s">
        <v>75</v>
      </c>
      <c r="C26" s="7" t="s">
        <v>28</v>
      </c>
      <c r="D26" s="8"/>
      <c r="E26" s="3" t="s">
        <v>80</v>
      </c>
      <c r="F26" s="8"/>
      <c r="G26" s="8"/>
      <c r="H26" s="3" t="s">
        <v>84</v>
      </c>
    </row>
  </sheetData>
  <sheetProtection/>
  <mergeCells count="2">
    <mergeCell ref="A1:H1"/>
    <mergeCell ref="A2:H2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5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4"/>
  <sheetViews>
    <sheetView zoomScale="70" zoomScaleNormal="70" zoomScalePageLayoutView="0" workbookViewId="0" topLeftCell="A1">
      <selection activeCell="E47" sqref="E47"/>
    </sheetView>
  </sheetViews>
  <sheetFormatPr defaultColWidth="11.421875" defaultRowHeight="12.75"/>
  <cols>
    <col min="1" max="1" width="2.421875" style="0" customWidth="1"/>
    <col min="2" max="2" width="5.57421875" style="0" customWidth="1"/>
    <col min="3" max="3" width="22.57421875" style="0" customWidth="1"/>
    <col min="4" max="4" width="20.00390625" style="0" customWidth="1"/>
    <col min="5" max="5" width="58.00390625" style="0" customWidth="1"/>
    <col min="6" max="6" width="15.7109375" style="58" customWidth="1"/>
    <col min="7" max="7" width="18.7109375" style="58" customWidth="1"/>
  </cols>
  <sheetData>
    <row r="1" spans="2:7" s="1" customFormat="1" ht="21" customHeight="1">
      <c r="B1" s="98" t="s">
        <v>0</v>
      </c>
      <c r="C1" s="98"/>
      <c r="D1" s="98"/>
      <c r="E1" s="98"/>
      <c r="F1" s="66"/>
      <c r="G1" s="66"/>
    </row>
    <row r="2" spans="2:7" s="1" customFormat="1" ht="17.25" customHeight="1">
      <c r="B2" s="98" t="s">
        <v>223</v>
      </c>
      <c r="C2" s="98"/>
      <c r="D2" s="98"/>
      <c r="E2" s="98"/>
      <c r="F2" s="66"/>
      <c r="G2" s="66"/>
    </row>
    <row r="3" spans="3:4" ht="6.75" customHeight="1" thickBot="1">
      <c r="C3" s="2"/>
      <c r="D3" s="2"/>
    </row>
    <row r="4" spans="2:7" ht="18" customHeight="1" thickBot="1">
      <c r="B4" s="49" t="s">
        <v>122</v>
      </c>
      <c r="C4" s="50" t="s">
        <v>1</v>
      </c>
      <c r="D4" s="51" t="s">
        <v>9</v>
      </c>
      <c r="E4" s="52" t="s">
        <v>17</v>
      </c>
      <c r="F4" s="59">
        <v>1</v>
      </c>
      <c r="G4" s="59">
        <v>2</v>
      </c>
    </row>
    <row r="5" spans="2:7" ht="34.5" customHeight="1">
      <c r="B5" s="44">
        <v>1</v>
      </c>
      <c r="C5" s="45" t="s">
        <v>137</v>
      </c>
      <c r="D5" s="45" t="s">
        <v>21</v>
      </c>
      <c r="E5" s="45" t="s">
        <v>204</v>
      </c>
      <c r="F5" s="60" t="s">
        <v>138</v>
      </c>
      <c r="G5" s="61" t="s">
        <v>139</v>
      </c>
    </row>
    <row r="6" spans="2:7" ht="26.25" customHeight="1">
      <c r="B6" s="15">
        <f>+B5+1</f>
        <v>2</v>
      </c>
      <c r="C6" s="20" t="s">
        <v>140</v>
      </c>
      <c r="D6" s="19" t="s">
        <v>22</v>
      </c>
      <c r="E6" s="19" t="s">
        <v>205</v>
      </c>
      <c r="F6" s="62" t="s">
        <v>141</v>
      </c>
      <c r="G6" s="63" t="s">
        <v>142</v>
      </c>
    </row>
    <row r="7" spans="2:7" ht="26.25" customHeight="1">
      <c r="B7" s="16">
        <f aca="true" t="shared" si="0" ref="B7:B28">+B6+1</f>
        <v>3</v>
      </c>
      <c r="C7" s="20" t="s">
        <v>33</v>
      </c>
      <c r="D7" s="19" t="s">
        <v>23</v>
      </c>
      <c r="E7" s="19" t="s">
        <v>24</v>
      </c>
      <c r="F7" s="62"/>
      <c r="G7" s="63"/>
    </row>
    <row r="8" spans="2:7" ht="26.25" customHeight="1">
      <c r="B8" s="16">
        <f t="shared" si="0"/>
        <v>4</v>
      </c>
      <c r="C8" s="20" t="s">
        <v>146</v>
      </c>
      <c r="D8" s="19" t="s">
        <v>19</v>
      </c>
      <c r="E8" s="19" t="s">
        <v>60</v>
      </c>
      <c r="F8" s="62" t="s">
        <v>147</v>
      </c>
      <c r="G8" s="63" t="s">
        <v>148</v>
      </c>
    </row>
    <row r="9" spans="2:7" ht="26.25" customHeight="1">
      <c r="B9" s="16">
        <f t="shared" si="0"/>
        <v>5</v>
      </c>
      <c r="C9" s="20" t="s">
        <v>143</v>
      </c>
      <c r="D9" s="19" t="s">
        <v>20</v>
      </c>
      <c r="E9" s="19" t="s">
        <v>61</v>
      </c>
      <c r="F9" s="62" t="s">
        <v>144</v>
      </c>
      <c r="G9" s="63" t="s">
        <v>145</v>
      </c>
    </row>
    <row r="10" spans="2:7" ht="28.5" customHeight="1">
      <c r="B10" s="16">
        <f t="shared" si="0"/>
        <v>6</v>
      </c>
      <c r="C10" s="20" t="s">
        <v>193</v>
      </c>
      <c r="D10" s="19" t="s">
        <v>29</v>
      </c>
      <c r="E10" s="19" t="s">
        <v>62</v>
      </c>
      <c r="F10" s="62" t="s">
        <v>224</v>
      </c>
      <c r="G10" s="63" t="s">
        <v>225</v>
      </c>
    </row>
    <row r="11" spans="2:7" ht="24" customHeight="1">
      <c r="B11" s="16">
        <f t="shared" si="0"/>
        <v>7</v>
      </c>
      <c r="C11" s="20" t="s">
        <v>149</v>
      </c>
      <c r="D11" s="19" t="s">
        <v>30</v>
      </c>
      <c r="E11" s="19" t="s">
        <v>31</v>
      </c>
      <c r="F11" s="62" t="s">
        <v>150</v>
      </c>
      <c r="G11" s="63" t="s">
        <v>151</v>
      </c>
    </row>
    <row r="12" spans="2:7" ht="23.25" customHeight="1">
      <c r="B12" s="16">
        <f t="shared" si="0"/>
        <v>8</v>
      </c>
      <c r="C12" s="20" t="s">
        <v>152</v>
      </c>
      <c r="D12" s="19" t="s">
        <v>52</v>
      </c>
      <c r="E12" s="19" t="s">
        <v>206</v>
      </c>
      <c r="F12" s="62" t="s">
        <v>153</v>
      </c>
      <c r="G12" s="63" t="s">
        <v>154</v>
      </c>
    </row>
    <row r="13" spans="2:7" ht="24" customHeight="1">
      <c r="B13" s="16">
        <f t="shared" si="0"/>
        <v>9</v>
      </c>
      <c r="C13" s="20" t="s">
        <v>155</v>
      </c>
      <c r="D13" s="19" t="s">
        <v>53</v>
      </c>
      <c r="E13" s="19" t="s">
        <v>63</v>
      </c>
      <c r="F13" s="62" t="s">
        <v>156</v>
      </c>
      <c r="G13" s="63" t="s">
        <v>157</v>
      </c>
    </row>
    <row r="14" spans="2:7" ht="26.25" customHeight="1">
      <c r="B14" s="16">
        <f t="shared" si="0"/>
        <v>10</v>
      </c>
      <c r="C14" s="20" t="s">
        <v>158</v>
      </c>
      <c r="D14" s="19" t="s">
        <v>90</v>
      </c>
      <c r="E14" s="19" t="s">
        <v>116</v>
      </c>
      <c r="F14" s="62" t="s">
        <v>159</v>
      </c>
      <c r="G14" s="63" t="s">
        <v>160</v>
      </c>
    </row>
    <row r="15" spans="2:7" ht="26.25" customHeight="1">
      <c r="B15" s="16">
        <f t="shared" si="0"/>
        <v>11</v>
      </c>
      <c r="C15" s="20" t="s">
        <v>174</v>
      </c>
      <c r="D15" s="19" t="s">
        <v>91</v>
      </c>
      <c r="E15" s="21" t="s">
        <v>113</v>
      </c>
      <c r="F15" s="62" t="s">
        <v>175</v>
      </c>
      <c r="G15" s="63" t="s">
        <v>164</v>
      </c>
    </row>
    <row r="16" spans="2:7" ht="31.5" customHeight="1">
      <c r="B16" s="16">
        <f t="shared" si="0"/>
        <v>12</v>
      </c>
      <c r="C16" s="20" t="s">
        <v>194</v>
      </c>
      <c r="D16" s="19" t="s">
        <v>92</v>
      </c>
      <c r="E16" s="19" t="s">
        <v>102</v>
      </c>
      <c r="F16" s="62" t="s">
        <v>226</v>
      </c>
      <c r="G16" s="63" t="s">
        <v>227</v>
      </c>
    </row>
    <row r="17" spans="2:7" ht="26.25" customHeight="1">
      <c r="B17" s="16">
        <f t="shared" si="0"/>
        <v>13</v>
      </c>
      <c r="C17" s="20" t="s">
        <v>195</v>
      </c>
      <c r="D17" s="19" t="s">
        <v>93</v>
      </c>
      <c r="E17" s="19" t="s">
        <v>101</v>
      </c>
      <c r="F17" s="62" t="s">
        <v>228</v>
      </c>
      <c r="G17" s="63" t="s">
        <v>229</v>
      </c>
    </row>
    <row r="18" spans="2:7" ht="26.25" customHeight="1">
      <c r="B18" s="16">
        <f t="shared" si="0"/>
        <v>14</v>
      </c>
      <c r="C18" s="20" t="s">
        <v>161</v>
      </c>
      <c r="D18" s="19" t="s">
        <v>12</v>
      </c>
      <c r="E18" s="19" t="s">
        <v>100</v>
      </c>
      <c r="F18" s="62" t="s">
        <v>162</v>
      </c>
      <c r="G18" s="63" t="s">
        <v>163</v>
      </c>
    </row>
    <row r="19" spans="2:7" ht="41.25" customHeight="1">
      <c r="B19" s="16">
        <f t="shared" si="0"/>
        <v>15</v>
      </c>
      <c r="C19" s="22" t="s">
        <v>180</v>
      </c>
      <c r="D19" s="19" t="s">
        <v>13</v>
      </c>
      <c r="E19" s="21" t="s">
        <v>207</v>
      </c>
      <c r="F19" s="62" t="s">
        <v>181</v>
      </c>
      <c r="G19" s="63" t="s">
        <v>182</v>
      </c>
    </row>
    <row r="20" spans="2:7" ht="30.75" customHeight="1">
      <c r="B20" s="16">
        <f t="shared" si="0"/>
        <v>16</v>
      </c>
      <c r="C20" s="20" t="s">
        <v>171</v>
      </c>
      <c r="D20" s="19" t="s">
        <v>14</v>
      </c>
      <c r="E20" s="19" t="s">
        <v>208</v>
      </c>
      <c r="F20" s="62" t="s">
        <v>172</v>
      </c>
      <c r="G20" s="63" t="s">
        <v>173</v>
      </c>
    </row>
    <row r="21" spans="2:7" ht="30" customHeight="1">
      <c r="B21" s="16">
        <f t="shared" si="0"/>
        <v>17</v>
      </c>
      <c r="C21" s="20" t="s">
        <v>168</v>
      </c>
      <c r="D21" s="19" t="s">
        <v>196</v>
      </c>
      <c r="E21" s="19" t="s">
        <v>120</v>
      </c>
      <c r="F21" s="62" t="s">
        <v>169</v>
      </c>
      <c r="G21" s="63" t="s">
        <v>170</v>
      </c>
    </row>
    <row r="22" spans="2:7" ht="29.25" customHeight="1">
      <c r="B22" s="16">
        <f t="shared" si="0"/>
        <v>18</v>
      </c>
      <c r="C22" s="20" t="s">
        <v>82</v>
      </c>
      <c r="D22" s="19" t="s">
        <v>99</v>
      </c>
      <c r="E22" s="19" t="s">
        <v>104</v>
      </c>
      <c r="F22" s="62" t="s">
        <v>184</v>
      </c>
      <c r="G22" s="63" t="s">
        <v>185</v>
      </c>
    </row>
    <row r="23" spans="2:7" ht="36.75" customHeight="1">
      <c r="B23" s="16">
        <f t="shared" si="0"/>
        <v>19</v>
      </c>
      <c r="C23" s="20" t="s">
        <v>186</v>
      </c>
      <c r="D23" s="19" t="s">
        <v>183</v>
      </c>
      <c r="E23" s="19" t="s">
        <v>117</v>
      </c>
      <c r="F23" s="62" t="s">
        <v>187</v>
      </c>
      <c r="G23" s="63" t="s">
        <v>188</v>
      </c>
    </row>
    <row r="24" spans="2:7" ht="28.5" customHeight="1">
      <c r="B24" s="16">
        <f t="shared" si="0"/>
        <v>20</v>
      </c>
      <c r="C24" s="19" t="s">
        <v>197</v>
      </c>
      <c r="D24" s="19" t="s">
        <v>198</v>
      </c>
      <c r="E24" s="21" t="s">
        <v>209</v>
      </c>
      <c r="F24" s="62" t="s">
        <v>230</v>
      </c>
      <c r="G24" s="63" t="s">
        <v>231</v>
      </c>
    </row>
    <row r="25" spans="2:7" ht="27" customHeight="1">
      <c r="B25" s="16">
        <f t="shared" si="0"/>
        <v>21</v>
      </c>
      <c r="C25" s="20" t="s">
        <v>165</v>
      </c>
      <c r="D25" s="19" t="s">
        <v>7</v>
      </c>
      <c r="E25" s="19" t="s">
        <v>25</v>
      </c>
      <c r="F25" s="62" t="s">
        <v>166</v>
      </c>
      <c r="G25" s="63" t="s">
        <v>167</v>
      </c>
    </row>
    <row r="26" spans="2:7" ht="31.5" customHeight="1">
      <c r="B26" s="16">
        <f t="shared" si="0"/>
        <v>22</v>
      </c>
      <c r="C26" s="22" t="s">
        <v>176</v>
      </c>
      <c r="D26" s="19" t="s">
        <v>16</v>
      </c>
      <c r="E26" s="21" t="s">
        <v>210</v>
      </c>
      <c r="F26" s="62" t="s">
        <v>177</v>
      </c>
      <c r="G26" s="63" t="s">
        <v>178</v>
      </c>
    </row>
    <row r="27" spans="2:7" ht="31.5" customHeight="1">
      <c r="B27" s="16">
        <f t="shared" si="0"/>
        <v>23</v>
      </c>
      <c r="C27" s="22" t="s">
        <v>199</v>
      </c>
      <c r="D27" s="19" t="s">
        <v>200</v>
      </c>
      <c r="E27" s="21" t="s">
        <v>211</v>
      </c>
      <c r="F27" s="62" t="s">
        <v>232</v>
      </c>
      <c r="G27" s="63" t="s">
        <v>179</v>
      </c>
    </row>
    <row r="28" spans="2:7" ht="36" customHeight="1" thickBot="1">
      <c r="B28" s="46">
        <f t="shared" si="0"/>
        <v>24</v>
      </c>
      <c r="C28" s="47" t="s">
        <v>201</v>
      </c>
      <c r="D28" s="48" t="s">
        <v>202</v>
      </c>
      <c r="E28" s="48" t="s">
        <v>212</v>
      </c>
      <c r="F28" s="64" t="s">
        <v>233</v>
      </c>
      <c r="G28" s="65" t="s">
        <v>234</v>
      </c>
    </row>
    <row r="29" ht="13.5" thickBot="1"/>
    <row r="30" spans="4:5" ht="13.5" thickBot="1">
      <c r="D30" s="14"/>
      <c r="E30" s="13" t="s">
        <v>136</v>
      </c>
    </row>
    <row r="34" ht="18.75">
      <c r="E34" s="19"/>
    </row>
  </sheetData>
  <sheetProtection/>
  <mergeCells count="2">
    <mergeCell ref="B1:E1"/>
    <mergeCell ref="B2:E2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A1">
      <selection activeCell="E13" sqref="E13"/>
    </sheetView>
  </sheetViews>
  <sheetFormatPr defaultColWidth="11.421875" defaultRowHeight="12.75"/>
  <cols>
    <col min="1" max="1" width="4.7109375" style="0" customWidth="1"/>
    <col min="2" max="2" width="5.57421875" style="0" customWidth="1"/>
    <col min="3" max="3" width="22.57421875" style="0" customWidth="1"/>
    <col min="4" max="4" width="20.00390625" style="0" customWidth="1"/>
    <col min="5" max="5" width="61.140625" style="0" customWidth="1"/>
  </cols>
  <sheetData>
    <row r="1" spans="2:5" ht="20.25" customHeight="1">
      <c r="B1" s="98" t="s">
        <v>0</v>
      </c>
      <c r="C1" s="98"/>
      <c r="D1" s="98"/>
      <c r="E1" s="98"/>
    </row>
    <row r="2" spans="2:5" s="1" customFormat="1" ht="21" customHeight="1" thickBot="1">
      <c r="B2" s="98" t="s">
        <v>223</v>
      </c>
      <c r="C2" s="98"/>
      <c r="D2" s="98"/>
      <c r="E2" s="98"/>
    </row>
    <row r="3" spans="2:5" ht="24" customHeight="1" thickBot="1">
      <c r="B3" s="49" t="s">
        <v>122</v>
      </c>
      <c r="C3" s="50" t="s">
        <v>1</v>
      </c>
      <c r="D3" s="51" t="s">
        <v>9</v>
      </c>
      <c r="E3" s="52" t="s">
        <v>17</v>
      </c>
    </row>
    <row r="4" spans="2:5" ht="18" customHeight="1">
      <c r="B4" s="44">
        <v>1</v>
      </c>
      <c r="C4" s="45" t="s">
        <v>137</v>
      </c>
      <c r="D4" s="45" t="s">
        <v>21</v>
      </c>
      <c r="E4" s="45" t="s">
        <v>204</v>
      </c>
    </row>
    <row r="5" spans="2:5" ht="22.5" customHeight="1">
      <c r="B5" s="15">
        <f>+B4+1</f>
        <v>2</v>
      </c>
      <c r="C5" s="20" t="s">
        <v>140</v>
      </c>
      <c r="D5" s="19" t="s">
        <v>22</v>
      </c>
      <c r="E5" s="19" t="s">
        <v>205</v>
      </c>
    </row>
    <row r="6" spans="2:5" ht="22.5" customHeight="1">
      <c r="B6" s="16">
        <f aca="true" t="shared" si="0" ref="B6:B27">+B5+1</f>
        <v>3</v>
      </c>
      <c r="C6" s="20" t="s">
        <v>33</v>
      </c>
      <c r="D6" s="19" t="s">
        <v>23</v>
      </c>
      <c r="E6" s="19" t="s">
        <v>24</v>
      </c>
    </row>
    <row r="7" spans="2:5" ht="22.5" customHeight="1">
      <c r="B7" s="16">
        <f t="shared" si="0"/>
        <v>4</v>
      </c>
      <c r="C7" s="20" t="s">
        <v>146</v>
      </c>
      <c r="D7" s="19" t="s">
        <v>19</v>
      </c>
      <c r="E7" s="19" t="s">
        <v>60</v>
      </c>
    </row>
    <row r="8" spans="2:5" ht="22.5" customHeight="1">
      <c r="B8" s="16">
        <f t="shared" si="0"/>
        <v>5</v>
      </c>
      <c r="C8" s="20" t="s">
        <v>143</v>
      </c>
      <c r="D8" s="19" t="s">
        <v>20</v>
      </c>
      <c r="E8" s="19" t="s">
        <v>61</v>
      </c>
    </row>
    <row r="9" spans="2:5" ht="22.5" customHeight="1">
      <c r="B9" s="16">
        <f t="shared" si="0"/>
        <v>6</v>
      </c>
      <c r="C9" s="20" t="s">
        <v>193</v>
      </c>
      <c r="D9" s="19" t="s">
        <v>29</v>
      </c>
      <c r="E9" s="19" t="s">
        <v>62</v>
      </c>
    </row>
    <row r="10" spans="2:5" ht="22.5" customHeight="1">
      <c r="B10" s="16">
        <f t="shared" si="0"/>
        <v>7</v>
      </c>
      <c r="C10" s="20" t="s">
        <v>149</v>
      </c>
      <c r="D10" s="19" t="s">
        <v>30</v>
      </c>
      <c r="E10" s="19" t="s">
        <v>31</v>
      </c>
    </row>
    <row r="11" spans="2:5" ht="22.5" customHeight="1">
      <c r="B11" s="16">
        <f t="shared" si="0"/>
        <v>8</v>
      </c>
      <c r="C11" s="20" t="s">
        <v>152</v>
      </c>
      <c r="D11" s="19" t="s">
        <v>52</v>
      </c>
      <c r="E11" s="19" t="s">
        <v>206</v>
      </c>
    </row>
    <row r="12" spans="2:5" ht="22.5" customHeight="1">
      <c r="B12" s="16">
        <f t="shared" si="0"/>
        <v>9</v>
      </c>
      <c r="C12" s="20" t="s">
        <v>155</v>
      </c>
      <c r="D12" s="19" t="s">
        <v>53</v>
      </c>
      <c r="E12" s="19" t="s">
        <v>63</v>
      </c>
    </row>
    <row r="13" spans="2:5" ht="22.5" customHeight="1">
      <c r="B13" s="16">
        <f t="shared" si="0"/>
        <v>10</v>
      </c>
      <c r="C13" s="20" t="s">
        <v>158</v>
      </c>
      <c r="D13" s="19" t="s">
        <v>90</v>
      </c>
      <c r="E13" s="19" t="s">
        <v>116</v>
      </c>
    </row>
    <row r="14" spans="2:5" ht="22.5" customHeight="1">
      <c r="B14" s="16">
        <f t="shared" si="0"/>
        <v>11</v>
      </c>
      <c r="C14" s="20" t="s">
        <v>174</v>
      </c>
      <c r="D14" s="19" t="s">
        <v>91</v>
      </c>
      <c r="E14" s="21" t="s">
        <v>113</v>
      </c>
    </row>
    <row r="15" spans="2:5" ht="18.75">
      <c r="B15" s="16">
        <f t="shared" si="0"/>
        <v>12</v>
      </c>
      <c r="C15" s="20" t="s">
        <v>194</v>
      </c>
      <c r="D15" s="19" t="s">
        <v>92</v>
      </c>
      <c r="E15" s="19" t="s">
        <v>102</v>
      </c>
    </row>
    <row r="16" spans="2:5" ht="22.5" customHeight="1">
      <c r="B16" s="16">
        <f t="shared" si="0"/>
        <v>13</v>
      </c>
      <c r="C16" s="20" t="s">
        <v>195</v>
      </c>
      <c r="D16" s="19" t="s">
        <v>93</v>
      </c>
      <c r="E16" s="19" t="s">
        <v>101</v>
      </c>
    </row>
    <row r="17" spans="2:5" ht="22.5" customHeight="1">
      <c r="B17" s="16">
        <f t="shared" si="0"/>
        <v>14</v>
      </c>
      <c r="C17" s="20" t="s">
        <v>161</v>
      </c>
      <c r="D17" s="19" t="s">
        <v>12</v>
      </c>
      <c r="E17" s="19" t="s">
        <v>100</v>
      </c>
    </row>
    <row r="18" spans="2:5" ht="22.5" customHeight="1">
      <c r="B18" s="16">
        <f t="shared" si="0"/>
        <v>15</v>
      </c>
      <c r="C18" s="22" t="s">
        <v>180</v>
      </c>
      <c r="D18" s="19" t="s">
        <v>13</v>
      </c>
      <c r="E18" s="21" t="s">
        <v>207</v>
      </c>
    </row>
    <row r="19" spans="2:5" ht="22.5" customHeight="1">
      <c r="B19" s="16">
        <f t="shared" si="0"/>
        <v>16</v>
      </c>
      <c r="C19" s="20" t="s">
        <v>171</v>
      </c>
      <c r="D19" s="19" t="s">
        <v>14</v>
      </c>
      <c r="E19" s="19" t="s">
        <v>208</v>
      </c>
    </row>
    <row r="20" spans="2:5" ht="22.5" customHeight="1">
      <c r="B20" s="16">
        <f t="shared" si="0"/>
        <v>17</v>
      </c>
      <c r="C20" s="20" t="s">
        <v>168</v>
      </c>
      <c r="D20" s="19" t="s">
        <v>196</v>
      </c>
      <c r="E20" s="19" t="s">
        <v>120</v>
      </c>
    </row>
    <row r="21" spans="2:5" ht="22.5" customHeight="1">
      <c r="B21" s="16">
        <f t="shared" si="0"/>
        <v>18</v>
      </c>
      <c r="C21" s="20" t="s">
        <v>82</v>
      </c>
      <c r="D21" s="19" t="s">
        <v>99</v>
      </c>
      <c r="E21" s="19" t="s">
        <v>104</v>
      </c>
    </row>
    <row r="22" spans="2:5" ht="21.75" customHeight="1">
      <c r="B22" s="16">
        <f t="shared" si="0"/>
        <v>19</v>
      </c>
      <c r="C22" s="20" t="s">
        <v>186</v>
      </c>
      <c r="D22" s="19" t="s">
        <v>183</v>
      </c>
      <c r="E22" s="19" t="s">
        <v>117</v>
      </c>
    </row>
    <row r="23" spans="2:5" ht="45" customHeight="1">
      <c r="B23" s="16">
        <f t="shared" si="0"/>
        <v>20</v>
      </c>
      <c r="C23" s="19" t="s">
        <v>197</v>
      </c>
      <c r="D23" s="19" t="s">
        <v>198</v>
      </c>
      <c r="E23" s="21" t="s">
        <v>209</v>
      </c>
    </row>
    <row r="24" spans="2:5" ht="28.5" customHeight="1">
      <c r="B24" s="16">
        <f t="shared" si="0"/>
        <v>21</v>
      </c>
      <c r="C24" s="20" t="s">
        <v>165</v>
      </c>
      <c r="D24" s="19" t="s">
        <v>7</v>
      </c>
      <c r="E24" s="19" t="s">
        <v>25</v>
      </c>
    </row>
    <row r="25" spans="2:5" ht="31.5" customHeight="1">
      <c r="B25" s="16">
        <f t="shared" si="0"/>
        <v>22</v>
      </c>
      <c r="C25" s="22" t="s">
        <v>176</v>
      </c>
      <c r="D25" s="19" t="s">
        <v>16</v>
      </c>
      <c r="E25" s="21" t="s">
        <v>210</v>
      </c>
    </row>
    <row r="26" spans="2:5" ht="31.5" customHeight="1">
      <c r="B26" s="16">
        <f t="shared" si="0"/>
        <v>23</v>
      </c>
      <c r="C26" s="22" t="s">
        <v>199</v>
      </c>
      <c r="D26" s="19" t="s">
        <v>200</v>
      </c>
      <c r="E26" s="21" t="s">
        <v>211</v>
      </c>
    </row>
    <row r="27" spans="2:5" ht="31.5" customHeight="1" thickBot="1">
      <c r="B27" s="46">
        <f t="shared" si="0"/>
        <v>24</v>
      </c>
      <c r="C27" s="47" t="s">
        <v>201</v>
      </c>
      <c r="D27" s="48" t="s">
        <v>202</v>
      </c>
      <c r="E27" s="48" t="s">
        <v>212</v>
      </c>
    </row>
    <row r="28" ht="31.5" customHeight="1" thickBot="1"/>
    <row r="29" spans="4:5" ht="13.5" thickBot="1">
      <c r="D29" s="14"/>
      <c r="E29" s="13" t="s">
        <v>136</v>
      </c>
    </row>
    <row r="33" ht="18.75">
      <c r="E33" s="19"/>
    </row>
  </sheetData>
  <sheetProtection/>
  <mergeCells count="2">
    <mergeCell ref="B1:E1"/>
    <mergeCell ref="B2:E2"/>
  </mergeCells>
  <printOptions/>
  <pageMargins left="0.5118110236220472" right="0.5118110236220472" top="0.35433070866141736" bottom="0.5511811023622047" header="0.31496062992125984" footer="0.31496062992125984"/>
  <pageSetup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ACADEMIA SHEKINAH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LABORATORIO DE INFORMATICA</dc:creator>
  <cp:keywords/>
  <dc:description/>
  <cp:lastModifiedBy>A.B.C. Shekinah</cp:lastModifiedBy>
  <cp:lastPrinted>2022-06-24T14:52:22Z</cp:lastPrinted>
  <dcterms:created xsi:type="dcterms:W3CDTF">2005-04-01T20:49:56Z</dcterms:created>
  <dcterms:modified xsi:type="dcterms:W3CDTF">2022-06-24T14:54:00Z</dcterms:modified>
  <cp:category/>
  <cp:version/>
  <cp:contentType/>
  <cp:contentStatus/>
</cp:coreProperties>
</file>